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35"/>
  </bookViews>
  <sheets>
    <sheet name="补考科目安排表" sheetId="2" r:id="rId1"/>
  </sheets>
  <definedNames>
    <definedName name="_xlnm._FilterDatabase" localSheetId="0" hidden="1">补考科目安排表!$A$1:$K$87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<sst xmlns="http://schemas.openxmlformats.org/spreadsheetml/2006/main" count="450" uniqueCount="158">
  <si>
    <r>
      <rPr>
        <b/>
        <sz val="14"/>
        <color rgb="FFFF0000"/>
        <rFont val="宋体"/>
        <charset val="134"/>
      </rPr>
      <t>（19级-22级）毕业前</t>
    </r>
    <r>
      <rPr>
        <b/>
        <sz val="14"/>
        <rFont val="宋体"/>
        <charset val="134"/>
      </rPr>
      <t xml:space="preserve">补考科目安排表   </t>
    </r>
    <r>
      <rPr>
        <b/>
        <sz val="14"/>
        <color rgb="FFFF0000"/>
        <rFont val="宋体"/>
        <charset val="134"/>
      </rPr>
      <t xml:space="preserve"> 2026年5月26日</t>
    </r>
  </si>
  <si>
    <r>
      <t>理论补考在</t>
    </r>
    <r>
      <rPr>
        <sz val="12"/>
        <color rgb="FFFF0000"/>
        <rFont val="黑体"/>
        <charset val="134"/>
      </rPr>
      <t>星期五（6月5日）</t>
    </r>
    <r>
      <rPr>
        <sz val="12"/>
        <rFont val="黑体"/>
        <charset val="134"/>
      </rPr>
      <t>下午进行</t>
    </r>
  </si>
  <si>
    <r>
      <t>实操补考在</t>
    </r>
    <r>
      <rPr>
        <b/>
        <sz val="12"/>
        <color rgb="FFFF0000"/>
        <rFont val="宋体"/>
        <charset val="134"/>
      </rPr>
      <t xml:space="preserve">6月3日至6月10日（节假日、周六、周日除外）
</t>
    </r>
    <r>
      <rPr>
        <b/>
        <sz val="12"/>
        <rFont val="宋体"/>
        <charset val="134"/>
      </rPr>
      <t>学生自行找任课教师补考</t>
    </r>
  </si>
  <si>
    <t>理论补考科目</t>
  </si>
  <si>
    <t>实操补考科目</t>
  </si>
  <si>
    <t>序号</t>
  </si>
  <si>
    <t>课程名称</t>
  </si>
  <si>
    <t>实操/
理论</t>
  </si>
  <si>
    <t>任课老师所属部或教研组</t>
  </si>
  <si>
    <t>科目考试份数</t>
  </si>
  <si>
    <t>语文</t>
  </si>
  <si>
    <t>理论</t>
  </si>
  <si>
    <t>体育</t>
  </si>
  <si>
    <t>实操</t>
  </si>
  <si>
    <t>数学</t>
  </si>
  <si>
    <t>Linux操作系统</t>
  </si>
  <si>
    <t>计算机</t>
  </si>
  <si>
    <t>英语</t>
  </si>
  <si>
    <t>办公自动化实务</t>
  </si>
  <si>
    <t>德育</t>
  </si>
  <si>
    <t>动态网页制作</t>
  </si>
  <si>
    <t>历史</t>
  </si>
  <si>
    <t>平面构成</t>
  </si>
  <si>
    <t>思想政治</t>
  </si>
  <si>
    <t>3D MAX</t>
  </si>
  <si>
    <t>市场营销</t>
  </si>
  <si>
    <t>财商</t>
  </si>
  <si>
    <t>CAD设计</t>
  </si>
  <si>
    <t>客户关系管理</t>
  </si>
  <si>
    <t>VI设计</t>
  </si>
  <si>
    <t>电子商务数据分析</t>
  </si>
  <si>
    <t>毕业设计3D方向</t>
  </si>
  <si>
    <t>电子商务实务</t>
  </si>
  <si>
    <t>毕业设计VI方向</t>
  </si>
  <si>
    <t>电子商务基础</t>
  </si>
  <si>
    <t>毕业设计图形图像影视后期</t>
  </si>
  <si>
    <t>财经素养</t>
  </si>
  <si>
    <t>产品设计</t>
  </si>
  <si>
    <t>统计基础</t>
  </si>
  <si>
    <t>计算机基础</t>
  </si>
  <si>
    <t>税费计算与缴纳</t>
  </si>
  <si>
    <t>就业指导</t>
  </si>
  <si>
    <t>商品流通会计</t>
  </si>
  <si>
    <t>美术基础</t>
  </si>
  <si>
    <t>企业会计实务与操作</t>
  </si>
  <si>
    <t>美术欣赏</t>
  </si>
  <si>
    <t>成本业务核算</t>
  </si>
  <si>
    <t>摄影技术</t>
  </si>
  <si>
    <t>财经文员实务</t>
  </si>
  <si>
    <t>影视制作</t>
  </si>
  <si>
    <t>财经法规</t>
  </si>
  <si>
    <t>IT创业课程</t>
  </si>
  <si>
    <t>国际贸易实务</t>
  </si>
  <si>
    <t>IT运维实训</t>
  </si>
  <si>
    <t>仓储作业实务</t>
  </si>
  <si>
    <t>服务搭建与配置</t>
  </si>
  <si>
    <t>物流设备操作</t>
  </si>
  <si>
    <t>网络设备配置与管理</t>
  </si>
  <si>
    <t>物流地理</t>
  </si>
  <si>
    <t>物联网知识简介</t>
  </si>
  <si>
    <t>包装与流通加工</t>
  </si>
  <si>
    <t>平面广告设计</t>
  </si>
  <si>
    <t>商务礼仪</t>
  </si>
  <si>
    <t>CompTIA A+认证</t>
  </si>
  <si>
    <t>物流配送作业实务</t>
  </si>
  <si>
    <t>网络安全</t>
  </si>
  <si>
    <t>货物知识</t>
  </si>
  <si>
    <t>信息技术</t>
  </si>
  <si>
    <t>企业经营管理</t>
  </si>
  <si>
    <t>C4d</t>
  </si>
  <si>
    <t>物流单证实务</t>
  </si>
  <si>
    <t>产品包装</t>
  </si>
  <si>
    <t>机器人程序设计</t>
  </si>
  <si>
    <t>机电</t>
  </si>
  <si>
    <t>广告设计</t>
  </si>
  <si>
    <t>机器人电子设计</t>
  </si>
  <si>
    <t>办公技术应用</t>
  </si>
  <si>
    <t>电工电子</t>
  </si>
  <si>
    <t>Web前端开发（html5+css3）</t>
  </si>
  <si>
    <t>汽车电工电子技术应用</t>
  </si>
  <si>
    <t>美术</t>
  </si>
  <si>
    <t>物理</t>
  </si>
  <si>
    <r>
      <rPr>
        <sz val="10"/>
        <rFont val="Calibri"/>
        <charset val="0"/>
      </rPr>
      <t>IT</t>
    </r>
    <r>
      <rPr>
        <sz val="10"/>
        <rFont val="宋体"/>
        <charset val="0"/>
      </rPr>
      <t>创业</t>
    </r>
  </si>
  <si>
    <t>液压与气动系统安装调试</t>
  </si>
  <si>
    <t>图形图像处理</t>
  </si>
  <si>
    <t>汽车文化</t>
  </si>
  <si>
    <t>汽车</t>
  </si>
  <si>
    <t>网络数据库基础</t>
  </si>
  <si>
    <t>网页制作</t>
  </si>
  <si>
    <t>幼儿教育学</t>
  </si>
  <si>
    <t>幼教</t>
  </si>
  <si>
    <r>
      <rPr>
        <sz val="10"/>
        <rFont val="宋体"/>
        <charset val="134"/>
      </rPr>
      <t>物联网工程制图（</t>
    </r>
    <r>
      <rPr>
        <sz val="10"/>
        <rFont val="Calibri"/>
        <charset val="0"/>
      </rPr>
      <t>CAD</t>
    </r>
    <r>
      <rPr>
        <sz val="10"/>
        <rFont val="宋体"/>
        <charset val="134"/>
      </rPr>
      <t>）</t>
    </r>
  </si>
  <si>
    <t>移动电商基础</t>
  </si>
  <si>
    <t>新媒体营销</t>
  </si>
  <si>
    <t>网页设计与制作</t>
  </si>
  <si>
    <t>网络推广</t>
  </si>
  <si>
    <t>网店装修</t>
  </si>
  <si>
    <t>网店运营</t>
  </si>
  <si>
    <t>网店客服</t>
  </si>
  <si>
    <t>图形图像</t>
  </si>
  <si>
    <t>商品拍摄</t>
  </si>
  <si>
    <t>计算机应用基础</t>
  </si>
  <si>
    <t>叉车操作与维护</t>
  </si>
  <si>
    <t>物流数据分析</t>
  </si>
  <si>
    <t>手工专业综合</t>
  </si>
  <si>
    <t>会计实务</t>
  </si>
  <si>
    <t>会计电算化</t>
  </si>
  <si>
    <t>电算化专业综合</t>
  </si>
  <si>
    <t>Excel在会计中应用</t>
  </si>
  <si>
    <t>网络营销</t>
  </si>
  <si>
    <t>文字录入</t>
  </si>
  <si>
    <t>仓储作业实训</t>
  </si>
  <si>
    <t>办公软件高级应用</t>
  </si>
  <si>
    <t>跨境电商</t>
  </si>
  <si>
    <t>视频策划与制作</t>
  </si>
  <si>
    <t>网页设计</t>
  </si>
  <si>
    <t>新媒体文案编辑</t>
  </si>
  <si>
    <t>移动电商</t>
  </si>
  <si>
    <t>直播电商</t>
  </si>
  <si>
    <t>演讲与口才</t>
  </si>
  <si>
    <t>机床电气线路安装与维修（中级动力模块）</t>
  </si>
  <si>
    <t>机电一体化设备组装与调试</t>
  </si>
  <si>
    <r>
      <rPr>
        <sz val="10"/>
        <rFont val="Calibri"/>
        <charset val="0"/>
      </rPr>
      <t>Arduino</t>
    </r>
    <r>
      <rPr>
        <sz val="10"/>
        <rFont val="宋体"/>
        <charset val="0"/>
      </rPr>
      <t>机器人程序设计</t>
    </r>
  </si>
  <si>
    <t>变频调速技术</t>
  </si>
  <si>
    <t>工业机器人操作与编程</t>
  </si>
  <si>
    <t>工业机器人应用系统集成</t>
  </si>
  <si>
    <t>机床电气线路安装与维修</t>
  </si>
  <si>
    <t>汽车空调系统检查与修理</t>
  </si>
  <si>
    <t>汽车悬挂转向与制动</t>
  </si>
  <si>
    <t>汽车底盘控制系统与修理</t>
  </si>
  <si>
    <t>汽车电气与电子系统检查与修理</t>
  </si>
  <si>
    <t>汽车发动机控制系统检测与维修</t>
  </si>
  <si>
    <t>汽车发动机构造与拆装实习</t>
  </si>
  <si>
    <t>汽车传动系统维修</t>
  </si>
  <si>
    <t>汽车发动机机械维修</t>
  </si>
  <si>
    <t>汽车悬架与传动系统维修</t>
  </si>
  <si>
    <t>汽车维修接待实务</t>
  </si>
  <si>
    <t>新能源汽车结构及检修</t>
  </si>
  <si>
    <t>汽车制动系统检查与修理</t>
  </si>
  <si>
    <t>汽车定期维护实训（二）</t>
  </si>
  <si>
    <t>发动机机械系统检查与维修</t>
  </si>
  <si>
    <t>汽车车身电气设备检修</t>
  </si>
  <si>
    <t>汽车行驶与转向及控制系统检修</t>
  </si>
  <si>
    <t>服务礼仪与沟通技巧</t>
  </si>
  <si>
    <t>汽车定期维护</t>
  </si>
  <si>
    <t>汽车发动机机械检修</t>
  </si>
  <si>
    <t>汽车空调</t>
  </si>
  <si>
    <t>汽车配件及仓库管理</t>
  </si>
  <si>
    <t>混合动力汽车结构与检修</t>
  </si>
  <si>
    <t>汽车电气设备构造与维修</t>
  </si>
  <si>
    <t>新能源汽车底盘构造与维修</t>
  </si>
  <si>
    <t>音乐欣赏</t>
  </si>
  <si>
    <t>舞蹈</t>
  </si>
  <si>
    <t>钢琴</t>
  </si>
  <si>
    <t>幼儿园体育与健康</t>
  </si>
  <si>
    <t>学前卫生学</t>
  </si>
  <si>
    <t>音乐</t>
  </si>
  <si>
    <t>幼儿园教育活动设计与实施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</si>
</sst>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</numFmts>
  <fonts count="5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SimSun"/>
      <charset val="134"/>
    </font>
    <font>
      <b/>
      <sz val="10"/>
      <name val="SimSun"/>
      <charset val="134"/>
    </font>
    <font>
      <sz val="12"/>
      <name val="SimSun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0"/>
      <name val="Calibri"/>
      <charset val="0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color rgb="FFFF0000"/>
      <name val="宋体"/>
      <charset val="134"/>
    </font>
    <font>
      <sz val="10"/>
      <name val="宋体"/>
      <charset val="0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3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0" fillId="0" borderId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49" fillId="5" borderId="13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215" applyFont="1" applyFill="1" applyBorder="1" applyAlignment="1">
      <alignment horizontal="center" vertical="center"/>
    </xf>
    <xf numFmtId="0" fontId="3" fillId="2" borderId="0" xfId="215" applyFont="1" applyFill="1" applyBorder="1" applyAlignment="1">
      <alignment horizontal="center" vertical="center"/>
    </xf>
    <xf numFmtId="0" fontId="4" fillId="2" borderId="1" xfId="215" applyFont="1" applyFill="1" applyBorder="1" applyAlignment="1">
      <alignment horizontal="center" vertical="center" wrapText="1"/>
    </xf>
    <xf numFmtId="0" fontId="5" fillId="2" borderId="0" xfId="215" applyFont="1" applyFill="1" applyBorder="1" applyAlignment="1">
      <alignment horizontal="center" vertical="center" wrapText="1"/>
    </xf>
    <xf numFmtId="0" fontId="6" fillId="2" borderId="2" xfId="215" applyFont="1" applyFill="1" applyBorder="1" applyAlignment="1">
      <alignment horizontal="center" vertical="center" wrapText="1"/>
    </xf>
    <xf numFmtId="0" fontId="6" fillId="2" borderId="3" xfId="215" applyFont="1" applyFill="1" applyBorder="1" applyAlignment="1">
      <alignment horizontal="center" vertical="center" wrapText="1"/>
    </xf>
    <xf numFmtId="0" fontId="6" fillId="2" borderId="4" xfId="215" applyFont="1" applyFill="1" applyBorder="1" applyAlignment="1">
      <alignment horizontal="center" vertical="center" wrapText="1"/>
    </xf>
    <xf numFmtId="0" fontId="5" fillId="2" borderId="1" xfId="21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248" applyNumberFormat="1" applyFont="1" applyFill="1" applyBorder="1" applyAlignment="1">
      <alignment horizontal="center" vertical="center" wrapText="1"/>
    </xf>
    <xf numFmtId="49" fontId="9" fillId="2" borderId="1" xfId="20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6" fillId="2" borderId="0" xfId="239" applyFont="1" applyFill="1" applyBorder="1" applyAlignment="1">
      <alignment horizontal="center" vertical="center" wrapText="1"/>
    </xf>
    <xf numFmtId="0" fontId="16" fillId="2" borderId="0" xfId="239" applyFont="1" applyFill="1" applyBorder="1" applyAlignment="1">
      <alignment horizontal="center" vertical="center"/>
    </xf>
    <xf numFmtId="0" fontId="12" fillId="2" borderId="0" xfId="246" applyFont="1" applyFill="1" applyBorder="1" applyAlignment="1">
      <alignment horizontal="center" vertical="center"/>
    </xf>
    <xf numFmtId="0" fontId="17" fillId="2" borderId="0" xfId="209" applyFont="1" applyFill="1" applyBorder="1" applyAlignment="1">
      <alignment horizontal="center" vertical="center" wrapText="1"/>
    </xf>
    <xf numFmtId="0" fontId="18" fillId="2" borderId="0" xfId="228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49" fontId="12" fillId="2" borderId="0" xfId="246" applyNumberFormat="1" applyFont="1" applyFill="1" applyBorder="1" applyAlignment="1">
      <alignment horizontal="center" vertical="center" wrapText="1"/>
    </xf>
    <xf numFmtId="0" fontId="12" fillId="2" borderId="0" xfId="246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3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1 3 2" xfId="52"/>
    <cellStyle name="20% - 强调文字颜色 1 4" xfId="53"/>
    <cellStyle name="20% - 强调文字颜色 1 5" xfId="54"/>
    <cellStyle name="20% - 强调文字颜色 1 6" xfId="55"/>
    <cellStyle name="20% - 强调文字颜色 2 2" xfId="56"/>
    <cellStyle name="20% - 强调文字颜色 2 2 2" xfId="57"/>
    <cellStyle name="20% - 强调文字颜色 2 3" xfId="58"/>
    <cellStyle name="20% - 强调文字颜色 2 3 2" xfId="59"/>
    <cellStyle name="20% - 强调文字颜色 2 4" xfId="60"/>
    <cellStyle name="20% - 强调文字颜色 2 5" xfId="61"/>
    <cellStyle name="20% - 强调文字颜色 2 6" xfId="62"/>
    <cellStyle name="20% - 强调文字颜色 3 2" xfId="63"/>
    <cellStyle name="20% - 强调文字颜色 3 2 2" xfId="64"/>
    <cellStyle name="20% - 强调文字颜色 3 3" xfId="65"/>
    <cellStyle name="20% - 强调文字颜色 3 3 2" xfId="66"/>
    <cellStyle name="20% - 强调文字颜色 3 4" xfId="67"/>
    <cellStyle name="20% - 强调文字颜色 3 5" xfId="68"/>
    <cellStyle name="20% - 强调文字颜色 3 6" xfId="69"/>
    <cellStyle name="20% - 强调文字颜色 4 2" xfId="70"/>
    <cellStyle name="20% - 强调文字颜色 4 2 2" xfId="71"/>
    <cellStyle name="20% - 强调文字颜色 4 3" xfId="72"/>
    <cellStyle name="20% - 强调文字颜色 4 3 2" xfId="73"/>
    <cellStyle name="20% - 强调文字颜色 4 4" xfId="74"/>
    <cellStyle name="20% - 强调文字颜色 4 5" xfId="75"/>
    <cellStyle name="20% - 强调文字颜色 4 6" xfId="76"/>
    <cellStyle name="20% - 强调文字颜色 5 2" xfId="77"/>
    <cellStyle name="20% - 强调文字颜色 5 2 2" xfId="78"/>
    <cellStyle name="20% - 强调文字颜色 5 3" xfId="79"/>
    <cellStyle name="20% - 强调文字颜色 5 3 2" xfId="80"/>
    <cellStyle name="20% - 强调文字颜色 5 4" xfId="81"/>
    <cellStyle name="20% - 强调文字颜色 5 5" xfId="82"/>
    <cellStyle name="20% - 强调文字颜色 5 6" xfId="83"/>
    <cellStyle name="20% - 强调文字颜色 6 2" xfId="84"/>
    <cellStyle name="20% - 强调文字颜色 6 2 2" xfId="85"/>
    <cellStyle name="20% - 强调文字颜色 6 3" xfId="86"/>
    <cellStyle name="20% - 强调文字颜色 6 3 2" xfId="87"/>
    <cellStyle name="20% - 强调文字颜色 6 4" xfId="88"/>
    <cellStyle name="20% - 强调文字颜色 6 5" xfId="89"/>
    <cellStyle name="20% - 强调文字颜色 6 6" xfId="90"/>
    <cellStyle name="40% - 强调文字颜色 1 2" xfId="91"/>
    <cellStyle name="40% - 强调文字颜色 1 2 2" xfId="92"/>
    <cellStyle name="40% - 强调文字颜色 1 3" xfId="93"/>
    <cellStyle name="40% - 强调文字颜色 1 3 2" xfId="94"/>
    <cellStyle name="40% - 强调文字颜色 1 4" xfId="95"/>
    <cellStyle name="40% - 强调文字颜色 1 5" xfId="96"/>
    <cellStyle name="40% - 强调文字颜色 1 6" xfId="97"/>
    <cellStyle name="40% - 强调文字颜色 2 2" xfId="98"/>
    <cellStyle name="40% - 强调文字颜色 2 2 2" xfId="99"/>
    <cellStyle name="40% - 强调文字颜色 2 3" xfId="100"/>
    <cellStyle name="40% - 强调文字颜色 2 3 2" xfId="101"/>
    <cellStyle name="40% - 强调文字颜色 2 4" xfId="102"/>
    <cellStyle name="40% - 强调文字颜色 2 5" xfId="103"/>
    <cellStyle name="40% - 强调文字颜色 2 6" xfId="104"/>
    <cellStyle name="40% - 强调文字颜色 3 2" xfId="105"/>
    <cellStyle name="40% - 强调文字颜色 3 2 2" xfId="106"/>
    <cellStyle name="40% - 强调文字颜色 3 3" xfId="107"/>
    <cellStyle name="40% - 强调文字颜色 3 3 2" xfId="108"/>
    <cellStyle name="40% - 强调文字颜色 3 4" xfId="109"/>
    <cellStyle name="40% - 强调文字颜色 3 5" xfId="110"/>
    <cellStyle name="40% - 强调文字颜色 3 6" xfId="111"/>
    <cellStyle name="40% - 强调文字颜色 4 2" xfId="112"/>
    <cellStyle name="40% - 强调文字颜色 4 2 2" xfId="113"/>
    <cellStyle name="40% - 强调文字颜色 4 3" xfId="114"/>
    <cellStyle name="40% - 强调文字颜色 4 3 2" xfId="115"/>
    <cellStyle name="40% - 强调文字颜色 4 4" xfId="116"/>
    <cellStyle name="40% - 强调文字颜色 4 5" xfId="117"/>
    <cellStyle name="40% - 强调文字颜色 4 6" xfId="118"/>
    <cellStyle name="40% - 强调文字颜色 5 2" xfId="119"/>
    <cellStyle name="40% - 强调文字颜色 5 2 2" xfId="120"/>
    <cellStyle name="40% - 强调文字颜色 5 3" xfId="121"/>
    <cellStyle name="40% - 强调文字颜色 5 3 2" xfId="122"/>
    <cellStyle name="40% - 强调文字颜色 5 4" xfId="123"/>
    <cellStyle name="40% - 强调文字颜色 5 5" xfId="124"/>
    <cellStyle name="40% - 强调文字颜色 5 6" xfId="125"/>
    <cellStyle name="40% - 强调文字颜色 6 2" xfId="126"/>
    <cellStyle name="40% - 强调文字颜色 6 2 2" xfId="127"/>
    <cellStyle name="40% - 强调文字颜色 6 3" xfId="128"/>
    <cellStyle name="40% - 强调文字颜色 6 3 2" xfId="129"/>
    <cellStyle name="40% - 强调文字颜色 6 4" xfId="130"/>
    <cellStyle name="40% - 强调文字颜色 6 5" xfId="131"/>
    <cellStyle name="40% - 强调文字颜色 6 6" xfId="132"/>
    <cellStyle name="60% - 强调文字颜色 1 2" xfId="133"/>
    <cellStyle name="60% - 强调文字颜色 1 2 2" xfId="134"/>
    <cellStyle name="60% - 强调文字颜色 1 3" xfId="135"/>
    <cellStyle name="60% - 强调文字颜色 1 4" xfId="136"/>
    <cellStyle name="60% - 强调文字颜色 1 5" xfId="137"/>
    <cellStyle name="60% - 强调文字颜色 2 2" xfId="138"/>
    <cellStyle name="60% - 强调文字颜色 2 2 2" xfId="139"/>
    <cellStyle name="60% - 强调文字颜色 2 3" xfId="140"/>
    <cellStyle name="60% - 强调文字颜色 2 4" xfId="141"/>
    <cellStyle name="60% - 强调文字颜色 2 5" xfId="142"/>
    <cellStyle name="60% - 强调文字颜色 3 2" xfId="143"/>
    <cellStyle name="60% - 强调文字颜色 3 2 2" xfId="144"/>
    <cellStyle name="60% - 强调文字颜色 3 3" xfId="145"/>
    <cellStyle name="60% - 强调文字颜色 3 4" xfId="146"/>
    <cellStyle name="60% - 强调文字颜色 3 5" xfId="147"/>
    <cellStyle name="60% - 强调文字颜色 4 2" xfId="148"/>
    <cellStyle name="60% - 强调文字颜色 4 2 2" xfId="149"/>
    <cellStyle name="60% - 强调文字颜色 4 3" xfId="150"/>
    <cellStyle name="60% - 强调文字颜色 4 4" xfId="151"/>
    <cellStyle name="60% - 强调文字颜色 4 5" xfId="152"/>
    <cellStyle name="60% - 强调文字颜色 5 2" xfId="153"/>
    <cellStyle name="60% - 强调文字颜色 5 2 2" xfId="154"/>
    <cellStyle name="60% - 强调文字颜色 5 3" xfId="155"/>
    <cellStyle name="60% - 强调文字颜色 5 4" xfId="156"/>
    <cellStyle name="60% - 强调文字颜色 5 5" xfId="157"/>
    <cellStyle name="60% - 强调文字颜色 6 2" xfId="158"/>
    <cellStyle name="60% - 强调文字颜色 6 2 2" xfId="159"/>
    <cellStyle name="60% - 强调文字颜色 6 3" xfId="160"/>
    <cellStyle name="60% - 强调文字颜色 6 4" xfId="161"/>
    <cellStyle name="60% - 强调文字颜色 6 5" xfId="162"/>
    <cellStyle name="标题 1 2" xfId="163"/>
    <cellStyle name="标题 1 2 2" xfId="164"/>
    <cellStyle name="标题 1 2 3" xfId="165"/>
    <cellStyle name="标题 1 3" xfId="166"/>
    <cellStyle name="标题 1 4" xfId="167"/>
    <cellStyle name="标题 1 5" xfId="168"/>
    <cellStyle name="标题 2 2" xfId="169"/>
    <cellStyle name="标题 2 2 2" xfId="170"/>
    <cellStyle name="标题 2 2 3" xfId="171"/>
    <cellStyle name="标题 2 3" xfId="172"/>
    <cellStyle name="标题 2 4" xfId="173"/>
    <cellStyle name="标题 2 5" xfId="174"/>
    <cellStyle name="标题 3 2" xfId="175"/>
    <cellStyle name="标题 3 2 2" xfId="176"/>
    <cellStyle name="标题 3 2 3" xfId="177"/>
    <cellStyle name="标题 3 3" xfId="178"/>
    <cellStyle name="标题 3 4" xfId="179"/>
    <cellStyle name="标题 3 5" xfId="180"/>
    <cellStyle name="标题 4 2" xfId="181"/>
    <cellStyle name="标题 4 2 2" xfId="182"/>
    <cellStyle name="标题 4 2 3" xfId="183"/>
    <cellStyle name="标题 4 3" xfId="184"/>
    <cellStyle name="标题 4 4" xfId="185"/>
    <cellStyle name="标题 4 5" xfId="186"/>
    <cellStyle name="标题 4 6" xfId="187"/>
    <cellStyle name="标题 4 7" xfId="188"/>
    <cellStyle name="标题 5" xfId="189"/>
    <cellStyle name="标题 5 2" xfId="190"/>
    <cellStyle name="标题 5 3" xfId="191"/>
    <cellStyle name="标题 6" xfId="192"/>
    <cellStyle name="标题 7" xfId="193"/>
    <cellStyle name="标题 8" xfId="194"/>
    <cellStyle name="差 2" xfId="195"/>
    <cellStyle name="差 2 2" xfId="196"/>
    <cellStyle name="差 2 3" xfId="197"/>
    <cellStyle name="差 3" xfId="198"/>
    <cellStyle name="差 4" xfId="199"/>
    <cellStyle name="差 5" xfId="200"/>
    <cellStyle name="常规 10" xfId="201"/>
    <cellStyle name="常规 11" xfId="202"/>
    <cellStyle name="常规 2" xfId="203"/>
    <cellStyle name="常规 2 2" xfId="204"/>
    <cellStyle name="常规 2 2 2" xfId="205"/>
    <cellStyle name="常规 2 2 3" xfId="206"/>
    <cellStyle name="常规 2 2 4" xfId="207"/>
    <cellStyle name="常规 2 2 5" xfId="208"/>
    <cellStyle name="常规 2 3" xfId="209"/>
    <cellStyle name="常规 2 4" xfId="210"/>
    <cellStyle name="常规 2 5" xfId="211"/>
    <cellStyle name="常规 2 6" xfId="212"/>
    <cellStyle name="常规 2 7" xfId="213"/>
    <cellStyle name="常规 3" xfId="214"/>
    <cellStyle name="常规 3 2" xfId="215"/>
    <cellStyle name="常规 3 2 2" xfId="216"/>
    <cellStyle name="常规 3 2 2 2" xfId="217"/>
    <cellStyle name="常规 3 2 2 3" xfId="218"/>
    <cellStyle name="常规 3 2 2 4" xfId="219"/>
    <cellStyle name="常规 3 2 3" xfId="220"/>
    <cellStyle name="常规 3 2 4" xfId="221"/>
    <cellStyle name="常规 3 2 5" xfId="222"/>
    <cellStyle name="常规 3 2 6" xfId="223"/>
    <cellStyle name="常规 3 3" xfId="224"/>
    <cellStyle name="常规 3 3 2" xfId="225"/>
    <cellStyle name="常规 3 3 2 2" xfId="226"/>
    <cellStyle name="常规 3 3 2 3" xfId="227"/>
    <cellStyle name="常规 3 3 3" xfId="228"/>
    <cellStyle name="常规 3 3 4" xfId="229"/>
    <cellStyle name="常规 3 3 4 2" xfId="230"/>
    <cellStyle name="常规 3 3 4 3" xfId="231"/>
    <cellStyle name="常规 3 3 5" xfId="232"/>
    <cellStyle name="常规 3 3 6" xfId="233"/>
    <cellStyle name="常规 3 4" xfId="234"/>
    <cellStyle name="常规 3 5" xfId="235"/>
    <cellStyle name="常规 3 6" xfId="236"/>
    <cellStyle name="常规 3 7" xfId="237"/>
    <cellStyle name="常规 4" xfId="238"/>
    <cellStyle name="常规 4 2" xfId="239"/>
    <cellStyle name="常规 5" xfId="240"/>
    <cellStyle name="常规 6" xfId="241"/>
    <cellStyle name="常规 6 2" xfId="242"/>
    <cellStyle name="常规 6 3" xfId="243"/>
    <cellStyle name="常规 7" xfId="244"/>
    <cellStyle name="常规 8" xfId="245"/>
    <cellStyle name="常规 9" xfId="246"/>
    <cellStyle name="常规 9 2" xfId="247"/>
    <cellStyle name="常规_Sheet1" xfId="248"/>
    <cellStyle name="好 2" xfId="249"/>
    <cellStyle name="好 2 2" xfId="250"/>
    <cellStyle name="好 2 3" xfId="251"/>
    <cellStyle name="好 3" xfId="252"/>
    <cellStyle name="好 4" xfId="253"/>
    <cellStyle name="好 5" xfId="254"/>
    <cellStyle name="汇总 2" xfId="255"/>
    <cellStyle name="汇总 2 2" xfId="256"/>
    <cellStyle name="汇总 2 3" xfId="257"/>
    <cellStyle name="汇总 3" xfId="258"/>
    <cellStyle name="汇总 4" xfId="259"/>
    <cellStyle name="汇总 5" xfId="260"/>
    <cellStyle name="汇总 6" xfId="261"/>
    <cellStyle name="汇总 7" xfId="262"/>
    <cellStyle name="货币 2" xfId="263"/>
    <cellStyle name="货币 2 2" xfId="264"/>
    <cellStyle name="货币 2 3" xfId="265"/>
    <cellStyle name="计算 2" xfId="266"/>
    <cellStyle name="计算 2 2" xfId="267"/>
    <cellStyle name="计算 2 3" xfId="268"/>
    <cellStyle name="计算 3" xfId="269"/>
    <cellStyle name="计算 4" xfId="270"/>
    <cellStyle name="计算 5" xfId="271"/>
    <cellStyle name="检查单元格 2" xfId="272"/>
    <cellStyle name="检查单元格 2 2" xfId="273"/>
    <cellStyle name="检查单元格 2 3" xfId="274"/>
    <cellStyle name="检查单元格 3" xfId="275"/>
    <cellStyle name="检查单元格 4" xfId="276"/>
    <cellStyle name="检查单元格 5" xfId="277"/>
    <cellStyle name="解释性文本 2" xfId="278"/>
    <cellStyle name="解释性文本 2 2" xfId="279"/>
    <cellStyle name="解释性文本 2 3" xfId="280"/>
    <cellStyle name="解释性文本 3" xfId="281"/>
    <cellStyle name="解释性文本 4" xfId="282"/>
    <cellStyle name="解释性文本 5" xfId="283"/>
    <cellStyle name="解释性文本 6" xfId="284"/>
    <cellStyle name="解释性文本 7" xfId="285"/>
    <cellStyle name="警告文本 2" xfId="286"/>
    <cellStyle name="警告文本 2 2" xfId="287"/>
    <cellStyle name="警告文本 2 3" xfId="288"/>
    <cellStyle name="警告文本 3" xfId="289"/>
    <cellStyle name="警告文本 4" xfId="290"/>
    <cellStyle name="警告文本 5" xfId="291"/>
    <cellStyle name="警告文本 6" xfId="292"/>
    <cellStyle name="警告文本 7" xfId="293"/>
    <cellStyle name="链接单元格 2" xfId="294"/>
    <cellStyle name="链接单元格 2 2" xfId="295"/>
    <cellStyle name="链接单元格 2 3" xfId="296"/>
    <cellStyle name="链接单元格 3" xfId="297"/>
    <cellStyle name="链接单元格 4" xfId="298"/>
    <cellStyle name="链接单元格 5" xfId="299"/>
    <cellStyle name="链接单元格 6" xfId="300"/>
    <cellStyle name="链接单元格 7" xfId="301"/>
    <cellStyle name="强调文字颜色 1 2" xfId="302"/>
    <cellStyle name="强调文字颜色 1 2 2" xfId="303"/>
    <cellStyle name="强调文字颜色 1 3" xfId="304"/>
    <cellStyle name="强调文字颜色 1 4" xfId="305"/>
    <cellStyle name="强调文字颜色 1 5" xfId="306"/>
    <cellStyle name="强调文字颜色 2 2" xfId="307"/>
    <cellStyle name="强调文字颜色 2 2 2" xfId="308"/>
    <cellStyle name="强调文字颜色 2 3" xfId="309"/>
    <cellStyle name="强调文字颜色 2 4" xfId="310"/>
    <cellStyle name="强调文字颜色 2 5" xfId="311"/>
    <cellStyle name="强调文字颜色 3 2" xfId="312"/>
    <cellStyle name="强调文字颜色 3 2 2" xfId="313"/>
    <cellStyle name="强调文字颜色 3 3" xfId="314"/>
    <cellStyle name="强调文字颜色 3 4" xfId="315"/>
    <cellStyle name="强调文字颜色 3 5" xfId="316"/>
    <cellStyle name="强调文字颜色 4 2" xfId="317"/>
    <cellStyle name="强调文字颜色 4 2 2" xfId="318"/>
    <cellStyle name="强调文字颜色 4 3" xfId="319"/>
    <cellStyle name="强调文字颜色 4 4" xfId="320"/>
    <cellStyle name="强调文字颜色 4 5" xfId="321"/>
    <cellStyle name="强调文字颜色 5 2" xfId="322"/>
    <cellStyle name="强调文字颜色 5 2 2" xfId="323"/>
    <cellStyle name="强调文字颜色 5 3" xfId="324"/>
    <cellStyle name="强调文字颜色 5 4" xfId="325"/>
    <cellStyle name="强调文字颜色 5 5" xfId="326"/>
    <cellStyle name="强调文字颜色 6 2" xfId="327"/>
    <cellStyle name="强调文字颜色 6 2 2" xfId="328"/>
    <cellStyle name="强调文字颜色 6 3" xfId="329"/>
    <cellStyle name="强调文字颜色 6 4" xfId="330"/>
    <cellStyle name="强调文字颜色 6 5" xfId="331"/>
    <cellStyle name="适中 2" xfId="332"/>
    <cellStyle name="适中 2 2" xfId="333"/>
    <cellStyle name="适中 2 3" xfId="334"/>
    <cellStyle name="适中 3" xfId="335"/>
    <cellStyle name="适中 4" xfId="336"/>
    <cellStyle name="适中 5" xfId="337"/>
    <cellStyle name="输出 2" xfId="338"/>
    <cellStyle name="输出 2 2" xfId="339"/>
    <cellStyle name="输出 2 3" xfId="340"/>
    <cellStyle name="输出 3" xfId="341"/>
    <cellStyle name="输出 4" xfId="342"/>
    <cellStyle name="输出 5" xfId="343"/>
    <cellStyle name="输入 2" xfId="344"/>
    <cellStyle name="输入 2 2" xfId="345"/>
    <cellStyle name="输入 2 3" xfId="346"/>
    <cellStyle name="输入 3" xfId="347"/>
    <cellStyle name="输入 4" xfId="348"/>
    <cellStyle name="输入 5" xfId="349"/>
    <cellStyle name="注释 2" xfId="350"/>
    <cellStyle name="注释 2 2" xfId="351"/>
    <cellStyle name="注释 2 3" xfId="352"/>
    <cellStyle name="注释 3" xfId="353"/>
    <cellStyle name="注释 3 2" xfId="354"/>
    <cellStyle name="注释 4" xfId="355"/>
    <cellStyle name="注释 5" xfId="356"/>
    <cellStyle name="注释 6" xfId="357"/>
    <cellStyle name="常规 12" xfId="358"/>
    <cellStyle name="常规 2 3 2" xfId="3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selection activeCell="B2" sqref="B2:E2"/>
    </sheetView>
  </sheetViews>
  <sheetFormatPr defaultColWidth="9" defaultRowHeight="16.5" customHeight="1"/>
  <cols>
    <col min="1" max="1" width="4.875" style="1" customWidth="1"/>
    <col min="2" max="2" width="41.375" style="1" customWidth="1"/>
    <col min="3" max="4" width="9.375" style="1" customWidth="1"/>
    <col min="5" max="5" width="9.375" style="2" customWidth="1"/>
    <col min="6" max="6" width="8" style="1" customWidth="1"/>
    <col min="7" max="7" width="4.875" style="1" customWidth="1"/>
    <col min="8" max="8" width="42.375" style="1" customWidth="1"/>
    <col min="9" max="10" width="9.375" style="1" customWidth="1"/>
    <col min="11" max="11" width="9.375" style="2" customWidth="1"/>
    <col min="12" max="16384" width="9" style="1"/>
  </cols>
  <sheetData>
    <row r="1" ht="21" customHeight="1" spans="1:11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</row>
    <row r="2" ht="32.25" customHeight="1" spans="1:11">
      <c r="B2" s="5" t="s">
        <v>1</v>
      </c>
      <c r="C2" s="5"/>
      <c r="D2" s="5"/>
      <c r="E2" s="5"/>
      <c r="F2" s="6"/>
      <c r="G2" s="6"/>
      <c r="H2" s="7" t="s">
        <v>2</v>
      </c>
      <c r="I2" s="8"/>
      <c r="J2" s="8"/>
      <c r="K2" s="9"/>
    </row>
    <row r="3" customHeight="1" spans="1:11">
      <c r="B3" s="10" t="s">
        <v>3</v>
      </c>
      <c r="C3" s="10"/>
      <c r="D3" s="10"/>
      <c r="E3" s="10"/>
      <c r="F3" s="6"/>
      <c r="G3" s="6"/>
      <c r="H3" s="10" t="s">
        <v>4</v>
      </c>
      <c r="I3" s="10"/>
      <c r="J3" s="10"/>
      <c r="K3" s="10"/>
    </row>
    <row r="4" ht="39" customHeight="1" spans="1:11">
      <c r="A4" s="11" t="s">
        <v>5</v>
      </c>
      <c r="B4" s="12" t="s">
        <v>6</v>
      </c>
      <c r="C4" s="12" t="s">
        <v>7</v>
      </c>
      <c r="D4" s="12" t="s">
        <v>8</v>
      </c>
      <c r="E4" s="13" t="s">
        <v>9</v>
      </c>
      <c r="F4" s="14"/>
      <c r="G4" s="15" t="s">
        <v>5</v>
      </c>
      <c r="H4" s="12" t="s">
        <v>6</v>
      </c>
      <c r="I4" s="12" t="s">
        <v>7</v>
      </c>
      <c r="J4" s="12" t="s">
        <v>8</v>
      </c>
      <c r="K4" s="13" t="s">
        <v>9</v>
      </c>
    </row>
    <row r="5" ht="15" customHeight="1" spans="1:11">
      <c r="A5" s="16">
        <v>1</v>
      </c>
      <c r="B5" s="17" t="s">
        <v>10</v>
      </c>
      <c r="C5" s="18" t="s">
        <v>11</v>
      </c>
      <c r="D5" s="18" t="s">
        <v>10</v>
      </c>
      <c r="E5" s="19">
        <v>27</v>
      </c>
      <c r="G5" s="16">
        <v>1</v>
      </c>
      <c r="H5" s="17" t="s">
        <v>12</v>
      </c>
      <c r="I5" s="18" t="s">
        <v>13</v>
      </c>
      <c r="J5" s="18" t="s">
        <v>12</v>
      </c>
      <c r="K5" s="19">
        <v>102</v>
      </c>
    </row>
    <row r="6" ht="15" customHeight="1" spans="1:11">
      <c r="A6" s="16">
        <v>2</v>
      </c>
      <c r="B6" s="17" t="s">
        <v>14</v>
      </c>
      <c r="C6" s="18" t="s">
        <v>11</v>
      </c>
      <c r="D6" s="18" t="s">
        <v>14</v>
      </c>
      <c r="E6" s="19">
        <v>50</v>
      </c>
      <c r="G6" s="16">
        <v>2</v>
      </c>
      <c r="H6" s="17" t="s">
        <v>15</v>
      </c>
      <c r="I6" s="18" t="s">
        <v>13</v>
      </c>
      <c r="J6" s="18" t="s">
        <v>16</v>
      </c>
      <c r="K6" s="19">
        <v>2</v>
      </c>
    </row>
    <row r="7" ht="15" customHeight="1" spans="1:11">
      <c r="A7" s="16">
        <v>3</v>
      </c>
      <c r="B7" s="17" t="s">
        <v>17</v>
      </c>
      <c r="C7" s="18" t="s">
        <v>11</v>
      </c>
      <c r="D7" s="18" t="s">
        <v>17</v>
      </c>
      <c r="E7" s="19">
        <v>17</v>
      </c>
      <c r="G7" s="16">
        <v>3</v>
      </c>
      <c r="H7" s="20" t="s">
        <v>18</v>
      </c>
      <c r="I7" s="21" t="s">
        <v>13</v>
      </c>
      <c r="J7" s="21" t="s">
        <v>16</v>
      </c>
      <c r="K7" s="22">
        <v>1</v>
      </c>
    </row>
    <row r="8" ht="15" customHeight="1" spans="1:11">
      <c r="A8" s="16">
        <v>4</v>
      </c>
      <c r="B8" s="17" t="s">
        <v>19</v>
      </c>
      <c r="C8" s="18" t="s">
        <v>11</v>
      </c>
      <c r="D8" s="18" t="s">
        <v>19</v>
      </c>
      <c r="E8" s="19">
        <v>45</v>
      </c>
      <c r="G8" s="16">
        <v>4</v>
      </c>
      <c r="H8" s="20" t="s">
        <v>20</v>
      </c>
      <c r="I8" s="21" t="s">
        <v>13</v>
      </c>
      <c r="J8" s="21" t="s">
        <v>16</v>
      </c>
      <c r="K8" s="22">
        <v>1</v>
      </c>
    </row>
    <row r="9" ht="15" customHeight="1" spans="1:11">
      <c r="A9" s="16">
        <v>5</v>
      </c>
      <c r="B9" s="20" t="s">
        <v>21</v>
      </c>
      <c r="C9" s="21" t="s">
        <v>11</v>
      </c>
      <c r="D9" s="21" t="s">
        <v>19</v>
      </c>
      <c r="E9" s="22">
        <v>28</v>
      </c>
      <c r="G9" s="16">
        <v>5</v>
      </c>
      <c r="H9" s="20" t="s">
        <v>22</v>
      </c>
      <c r="I9" s="21" t="s">
        <v>13</v>
      </c>
      <c r="J9" s="21" t="s">
        <v>16</v>
      </c>
      <c r="K9" s="22">
        <v>6</v>
      </c>
    </row>
    <row r="10" ht="15" customHeight="1" spans="1:11">
      <c r="A10" s="16">
        <v>6</v>
      </c>
      <c r="B10" s="23" t="s">
        <v>23</v>
      </c>
      <c r="C10" s="24" t="s">
        <v>11</v>
      </c>
      <c r="D10" s="24" t="s">
        <v>19</v>
      </c>
      <c r="E10" s="24">
        <v>7</v>
      </c>
      <c r="G10" s="16">
        <v>6</v>
      </c>
      <c r="H10" s="20" t="s">
        <v>24</v>
      </c>
      <c r="I10" s="21" t="s">
        <v>13</v>
      </c>
      <c r="J10" s="21" t="s">
        <v>16</v>
      </c>
      <c r="K10" s="22">
        <v>1</v>
      </c>
    </row>
    <row r="11" ht="15" customHeight="1" spans="1:11">
      <c r="A11" s="16">
        <v>7</v>
      </c>
      <c r="B11" s="17" t="s">
        <v>25</v>
      </c>
      <c r="C11" s="18" t="s">
        <v>11</v>
      </c>
      <c r="D11" s="18" t="s">
        <v>26</v>
      </c>
      <c r="E11" s="19">
        <v>6</v>
      </c>
      <c r="G11" s="16">
        <v>7</v>
      </c>
      <c r="H11" s="20" t="s">
        <v>27</v>
      </c>
      <c r="I11" s="21" t="s">
        <v>13</v>
      </c>
      <c r="J11" s="21" t="s">
        <v>16</v>
      </c>
      <c r="K11" s="22">
        <v>1</v>
      </c>
    </row>
    <row r="12" ht="15" customHeight="1" spans="1:11">
      <c r="A12" s="16">
        <v>8</v>
      </c>
      <c r="B12" s="20" t="s">
        <v>28</v>
      </c>
      <c r="C12" s="21" t="s">
        <v>11</v>
      </c>
      <c r="D12" s="21" t="s">
        <v>26</v>
      </c>
      <c r="E12" s="22">
        <v>2</v>
      </c>
      <c r="G12" s="16">
        <v>8</v>
      </c>
      <c r="H12" s="20" t="s">
        <v>29</v>
      </c>
      <c r="I12" s="21" t="s">
        <v>13</v>
      </c>
      <c r="J12" s="21" t="s">
        <v>16</v>
      </c>
      <c r="K12" s="22">
        <v>5</v>
      </c>
    </row>
    <row r="13" ht="15" customHeight="1" spans="1:11">
      <c r="A13" s="16">
        <v>9</v>
      </c>
      <c r="B13" s="20" t="s">
        <v>30</v>
      </c>
      <c r="C13" s="21" t="s">
        <v>11</v>
      </c>
      <c r="D13" s="21" t="s">
        <v>26</v>
      </c>
      <c r="E13" s="22">
        <v>2</v>
      </c>
      <c r="G13" s="16">
        <v>9</v>
      </c>
      <c r="H13" s="20" t="s">
        <v>31</v>
      </c>
      <c r="I13" s="21" t="s">
        <v>13</v>
      </c>
      <c r="J13" s="21" t="s">
        <v>16</v>
      </c>
      <c r="K13" s="22">
        <v>1</v>
      </c>
    </row>
    <row r="14" ht="15" customHeight="1" spans="1:11">
      <c r="A14" s="16">
        <v>10</v>
      </c>
      <c r="B14" s="20" t="s">
        <v>32</v>
      </c>
      <c r="C14" s="21" t="s">
        <v>11</v>
      </c>
      <c r="D14" s="21" t="s">
        <v>26</v>
      </c>
      <c r="E14" s="22">
        <v>2</v>
      </c>
      <c r="G14" s="16">
        <v>10</v>
      </c>
      <c r="H14" s="20" t="s">
        <v>33</v>
      </c>
      <c r="I14" s="21" t="s">
        <v>13</v>
      </c>
      <c r="J14" s="21" t="s">
        <v>16</v>
      </c>
      <c r="K14" s="22">
        <v>1</v>
      </c>
    </row>
    <row r="15" ht="15" customHeight="1" spans="1:11">
      <c r="A15" s="16">
        <v>11</v>
      </c>
      <c r="B15" s="20" t="s">
        <v>34</v>
      </c>
      <c r="C15" s="21" t="s">
        <v>11</v>
      </c>
      <c r="D15" s="21" t="s">
        <v>26</v>
      </c>
      <c r="E15" s="22">
        <v>2</v>
      </c>
      <c r="G15" s="16">
        <v>11</v>
      </c>
      <c r="H15" s="20" t="s">
        <v>35</v>
      </c>
      <c r="I15" s="21" t="s">
        <v>13</v>
      </c>
      <c r="J15" s="21" t="s">
        <v>16</v>
      </c>
      <c r="K15" s="22">
        <v>1</v>
      </c>
    </row>
    <row r="16" ht="15" customHeight="1" spans="1:11">
      <c r="A16" s="16">
        <v>12</v>
      </c>
      <c r="B16" s="20" t="s">
        <v>36</v>
      </c>
      <c r="C16" s="21" t="s">
        <v>11</v>
      </c>
      <c r="D16" s="21" t="s">
        <v>26</v>
      </c>
      <c r="E16" s="22">
        <v>3</v>
      </c>
      <c r="G16" s="16">
        <v>12</v>
      </c>
      <c r="H16" s="20" t="s">
        <v>37</v>
      </c>
      <c r="I16" s="21" t="s">
        <v>13</v>
      </c>
      <c r="J16" s="21" t="s">
        <v>16</v>
      </c>
      <c r="K16" s="22">
        <v>1</v>
      </c>
    </row>
    <row r="17" ht="15" customHeight="1" spans="1:11">
      <c r="A17" s="16">
        <v>13</v>
      </c>
      <c r="B17" s="25" t="s">
        <v>38</v>
      </c>
      <c r="C17" s="21" t="s">
        <v>11</v>
      </c>
      <c r="D17" s="21" t="s">
        <v>26</v>
      </c>
      <c r="E17" s="26">
        <v>1</v>
      </c>
      <c r="G17" s="16">
        <v>13</v>
      </c>
      <c r="H17" s="20" t="s">
        <v>39</v>
      </c>
      <c r="I17" s="21" t="s">
        <v>13</v>
      </c>
      <c r="J17" s="21" t="s">
        <v>16</v>
      </c>
      <c r="K17" s="22">
        <v>4</v>
      </c>
    </row>
    <row r="18" ht="15" customHeight="1" spans="1:11">
      <c r="A18" s="16">
        <v>14</v>
      </c>
      <c r="B18" s="25" t="s">
        <v>40</v>
      </c>
      <c r="C18" s="21" t="s">
        <v>11</v>
      </c>
      <c r="D18" s="21" t="s">
        <v>26</v>
      </c>
      <c r="E18" s="26">
        <v>1</v>
      </c>
      <c r="G18" s="16">
        <v>14</v>
      </c>
      <c r="H18" s="20" t="s">
        <v>41</v>
      </c>
      <c r="I18" s="21" t="s">
        <v>13</v>
      </c>
      <c r="J18" s="21" t="s">
        <v>16</v>
      </c>
      <c r="K18" s="22">
        <v>3</v>
      </c>
    </row>
    <row r="19" ht="15" customHeight="1" spans="1:11">
      <c r="A19" s="16">
        <v>15</v>
      </c>
      <c r="B19" s="25" t="s">
        <v>42</v>
      </c>
      <c r="C19" s="21" t="s">
        <v>11</v>
      </c>
      <c r="D19" s="21" t="s">
        <v>26</v>
      </c>
      <c r="E19" s="26">
        <v>1</v>
      </c>
      <c r="G19" s="16">
        <v>15</v>
      </c>
      <c r="H19" s="20" t="s">
        <v>43</v>
      </c>
      <c r="I19" s="21" t="s">
        <v>13</v>
      </c>
      <c r="J19" s="21" t="s">
        <v>16</v>
      </c>
      <c r="K19" s="22">
        <v>5</v>
      </c>
    </row>
    <row r="20" ht="15" customHeight="1" spans="1:11">
      <c r="A20" s="16">
        <v>16</v>
      </c>
      <c r="B20" s="25" t="s">
        <v>44</v>
      </c>
      <c r="C20" s="21" t="s">
        <v>11</v>
      </c>
      <c r="D20" s="21" t="s">
        <v>26</v>
      </c>
      <c r="E20" s="26">
        <v>1</v>
      </c>
      <c r="G20" s="16">
        <v>16</v>
      </c>
      <c r="H20" s="20" t="s">
        <v>45</v>
      </c>
      <c r="I20" s="21" t="s">
        <v>13</v>
      </c>
      <c r="J20" s="21" t="s">
        <v>16</v>
      </c>
      <c r="K20" s="22">
        <v>11</v>
      </c>
    </row>
    <row r="21" ht="15" customHeight="1" spans="1:11">
      <c r="A21" s="16">
        <v>17</v>
      </c>
      <c r="B21" s="25" t="s">
        <v>46</v>
      </c>
      <c r="C21" s="21" t="s">
        <v>11</v>
      </c>
      <c r="D21" s="21" t="s">
        <v>26</v>
      </c>
      <c r="E21" s="26">
        <v>1</v>
      </c>
      <c r="G21" s="16">
        <v>17</v>
      </c>
      <c r="H21" s="20" t="s">
        <v>47</v>
      </c>
      <c r="I21" s="21" t="s">
        <v>13</v>
      </c>
      <c r="J21" s="21" t="s">
        <v>16</v>
      </c>
      <c r="K21" s="22">
        <v>1</v>
      </c>
    </row>
    <row r="22" ht="15" customHeight="1" spans="1:11">
      <c r="A22" s="16">
        <v>18</v>
      </c>
      <c r="B22" s="25" t="s">
        <v>48</v>
      </c>
      <c r="C22" s="21" t="s">
        <v>11</v>
      </c>
      <c r="D22" s="21" t="s">
        <v>26</v>
      </c>
      <c r="E22" s="26">
        <v>1</v>
      </c>
      <c r="G22" s="16">
        <v>18</v>
      </c>
      <c r="H22" s="20" t="s">
        <v>49</v>
      </c>
      <c r="I22" s="21" t="s">
        <v>13</v>
      </c>
      <c r="J22" s="21" t="s">
        <v>16</v>
      </c>
      <c r="K22" s="22">
        <v>1</v>
      </c>
    </row>
    <row r="23" ht="15" customHeight="1" spans="1:11">
      <c r="A23" s="16">
        <v>19</v>
      </c>
      <c r="B23" s="25" t="s">
        <v>50</v>
      </c>
      <c r="C23" s="21" t="s">
        <v>11</v>
      </c>
      <c r="D23" s="21" t="s">
        <v>26</v>
      </c>
      <c r="E23" s="26">
        <v>1</v>
      </c>
      <c r="G23" s="16">
        <v>19</v>
      </c>
      <c r="H23" s="25" t="s">
        <v>51</v>
      </c>
      <c r="I23" s="21" t="s">
        <v>13</v>
      </c>
      <c r="J23" s="21" t="s">
        <v>16</v>
      </c>
      <c r="K23" s="26">
        <v>3</v>
      </c>
    </row>
    <row r="24" ht="15" customHeight="1" spans="1:11">
      <c r="A24" s="16">
        <v>20</v>
      </c>
      <c r="B24" s="25" t="s">
        <v>52</v>
      </c>
      <c r="C24" s="21" t="s">
        <v>11</v>
      </c>
      <c r="D24" s="21" t="s">
        <v>26</v>
      </c>
      <c r="E24" s="26">
        <v>1</v>
      </c>
      <c r="G24" s="16">
        <v>20</v>
      </c>
      <c r="H24" s="25" t="s">
        <v>53</v>
      </c>
      <c r="I24" s="21" t="s">
        <v>13</v>
      </c>
      <c r="J24" s="21" t="s">
        <v>16</v>
      </c>
      <c r="K24" s="26">
        <v>2</v>
      </c>
    </row>
    <row r="25" ht="15" customHeight="1" spans="1:11">
      <c r="A25" s="16">
        <v>21</v>
      </c>
      <c r="B25" s="25" t="s">
        <v>54</v>
      </c>
      <c r="C25" s="21" t="s">
        <v>11</v>
      </c>
      <c r="D25" s="21" t="s">
        <v>26</v>
      </c>
      <c r="E25" s="26">
        <v>3</v>
      </c>
      <c r="G25" s="16">
        <v>21</v>
      </c>
      <c r="H25" s="25" t="s">
        <v>55</v>
      </c>
      <c r="I25" s="21" t="s">
        <v>13</v>
      </c>
      <c r="J25" s="21" t="s">
        <v>16</v>
      </c>
      <c r="K25" s="26">
        <v>6</v>
      </c>
    </row>
    <row r="26" ht="15" customHeight="1" spans="1:11">
      <c r="A26" s="16">
        <v>22</v>
      </c>
      <c r="B26" s="25" t="s">
        <v>56</v>
      </c>
      <c r="C26" s="21" t="s">
        <v>11</v>
      </c>
      <c r="D26" s="21" t="s">
        <v>26</v>
      </c>
      <c r="E26" s="26">
        <v>1</v>
      </c>
      <c r="G26" s="16">
        <v>22</v>
      </c>
      <c r="H26" s="25" t="s">
        <v>57</v>
      </c>
      <c r="I26" s="21" t="s">
        <v>13</v>
      </c>
      <c r="J26" s="21" t="s">
        <v>16</v>
      </c>
      <c r="K26" s="26">
        <v>4</v>
      </c>
    </row>
    <row r="27" ht="15" customHeight="1" spans="1:11">
      <c r="A27" s="16">
        <v>23</v>
      </c>
      <c r="B27" s="25" t="s">
        <v>58</v>
      </c>
      <c r="C27" s="21" t="s">
        <v>11</v>
      </c>
      <c r="D27" s="21" t="s">
        <v>26</v>
      </c>
      <c r="E27" s="26">
        <v>1</v>
      </c>
      <c r="G27" s="16">
        <v>23</v>
      </c>
      <c r="H27" s="25" t="s">
        <v>59</v>
      </c>
      <c r="I27" s="21" t="s">
        <v>13</v>
      </c>
      <c r="J27" s="21" t="s">
        <v>16</v>
      </c>
      <c r="K27" s="26">
        <v>3</v>
      </c>
    </row>
    <row r="28" ht="15" customHeight="1" spans="1:11">
      <c r="A28" s="16">
        <v>24</v>
      </c>
      <c r="B28" s="25" t="s">
        <v>60</v>
      </c>
      <c r="C28" s="21" t="s">
        <v>11</v>
      </c>
      <c r="D28" s="21" t="s">
        <v>26</v>
      </c>
      <c r="E28" s="26">
        <v>1</v>
      </c>
      <c r="G28" s="16">
        <v>24</v>
      </c>
      <c r="H28" s="25" t="s">
        <v>61</v>
      </c>
      <c r="I28" s="21" t="s">
        <v>13</v>
      </c>
      <c r="J28" s="21" t="s">
        <v>16</v>
      </c>
      <c r="K28" s="26">
        <v>1</v>
      </c>
    </row>
    <row r="29" ht="15" customHeight="1" spans="1:11">
      <c r="A29" s="16">
        <v>25</v>
      </c>
      <c r="B29" s="27" t="s">
        <v>62</v>
      </c>
      <c r="C29" s="28" t="s">
        <v>11</v>
      </c>
      <c r="D29" s="29" t="s">
        <v>26</v>
      </c>
      <c r="E29" s="28">
        <v>1</v>
      </c>
      <c r="G29" s="16">
        <v>25</v>
      </c>
      <c r="H29" s="25" t="s">
        <v>63</v>
      </c>
      <c r="I29" s="21" t="s">
        <v>13</v>
      </c>
      <c r="J29" s="21" t="s">
        <v>16</v>
      </c>
      <c r="K29" s="26">
        <v>1</v>
      </c>
    </row>
    <row r="30" ht="15" customHeight="1" spans="1:11">
      <c r="A30" s="16">
        <v>26</v>
      </c>
      <c r="B30" s="27" t="s">
        <v>64</v>
      </c>
      <c r="C30" s="28" t="s">
        <v>11</v>
      </c>
      <c r="D30" s="29" t="s">
        <v>26</v>
      </c>
      <c r="E30" s="28">
        <v>2</v>
      </c>
      <c r="G30" s="16">
        <v>26</v>
      </c>
      <c r="H30" s="30" t="s">
        <v>65</v>
      </c>
      <c r="I30" s="29" t="s">
        <v>13</v>
      </c>
      <c r="J30" s="29" t="s">
        <v>16</v>
      </c>
      <c r="K30" s="29">
        <v>4</v>
      </c>
    </row>
    <row r="31" ht="15" customHeight="1" spans="1:11">
      <c r="A31" s="16">
        <v>27</v>
      </c>
      <c r="B31" s="27" t="s">
        <v>66</v>
      </c>
      <c r="C31" s="28" t="s">
        <v>11</v>
      </c>
      <c r="D31" s="29" t="s">
        <v>26</v>
      </c>
      <c r="E31" s="28">
        <v>1</v>
      </c>
      <c r="G31" s="16">
        <v>27</v>
      </c>
      <c r="H31" s="23" t="s">
        <v>67</v>
      </c>
      <c r="I31" s="28" t="s">
        <v>13</v>
      </c>
      <c r="J31" s="29" t="s">
        <v>16</v>
      </c>
      <c r="K31" s="24">
        <v>24</v>
      </c>
    </row>
    <row r="32" ht="15" customHeight="1" spans="1:11">
      <c r="A32" s="16">
        <v>28</v>
      </c>
      <c r="B32" s="27" t="s">
        <v>68</v>
      </c>
      <c r="C32" s="28" t="s">
        <v>11</v>
      </c>
      <c r="D32" s="28" t="s">
        <v>26</v>
      </c>
      <c r="E32" s="28">
        <v>1</v>
      </c>
      <c r="G32" s="16">
        <v>28</v>
      </c>
      <c r="H32" s="23" t="s">
        <v>69</v>
      </c>
      <c r="I32" s="24" t="s">
        <v>13</v>
      </c>
      <c r="J32" s="24" t="s">
        <v>16</v>
      </c>
      <c r="K32" s="24">
        <v>2</v>
      </c>
    </row>
    <row r="33" ht="15" customHeight="1" spans="1:11">
      <c r="A33" s="16">
        <v>29</v>
      </c>
      <c r="B33" s="27" t="s">
        <v>70</v>
      </c>
      <c r="C33" s="28" t="s">
        <v>11</v>
      </c>
      <c r="D33" s="29" t="s">
        <v>26</v>
      </c>
      <c r="E33" s="28">
        <v>1</v>
      </c>
      <c r="G33" s="16">
        <v>29</v>
      </c>
      <c r="H33" s="23" t="s">
        <v>71</v>
      </c>
      <c r="I33" s="24" t="s">
        <v>13</v>
      </c>
      <c r="J33" s="24" t="s">
        <v>16</v>
      </c>
      <c r="K33" s="24">
        <v>2</v>
      </c>
    </row>
    <row r="34" ht="15" customHeight="1" spans="1:11">
      <c r="A34" s="16">
        <v>30</v>
      </c>
      <c r="B34" s="17" t="s">
        <v>72</v>
      </c>
      <c r="C34" s="18" t="s">
        <v>11</v>
      </c>
      <c r="D34" s="18" t="s">
        <v>73</v>
      </c>
      <c r="E34" s="19">
        <v>1</v>
      </c>
      <c r="G34" s="16">
        <v>30</v>
      </c>
      <c r="H34" s="23" t="s">
        <v>74</v>
      </c>
      <c r="I34" s="24" t="s">
        <v>13</v>
      </c>
      <c r="J34" s="24" t="s">
        <v>16</v>
      </c>
      <c r="K34" s="24">
        <v>2</v>
      </c>
    </row>
    <row r="35" ht="15" customHeight="1" spans="1:11">
      <c r="A35" s="16">
        <v>31</v>
      </c>
      <c r="B35" s="20" t="s">
        <v>75</v>
      </c>
      <c r="C35" s="21" t="s">
        <v>11</v>
      </c>
      <c r="D35" s="21" t="s">
        <v>73</v>
      </c>
      <c r="E35" s="22">
        <v>2</v>
      </c>
      <c r="G35" s="16">
        <v>31</v>
      </c>
      <c r="H35" s="23" t="s">
        <v>76</v>
      </c>
      <c r="I35" s="24" t="s">
        <v>13</v>
      </c>
      <c r="J35" s="24" t="s">
        <v>16</v>
      </c>
      <c r="K35" s="24">
        <v>1</v>
      </c>
    </row>
    <row r="36" ht="15" customHeight="1" spans="1:11">
      <c r="A36" s="16">
        <v>32</v>
      </c>
      <c r="B36" s="25" t="s">
        <v>77</v>
      </c>
      <c r="C36" s="21" t="s">
        <v>11</v>
      </c>
      <c r="D36" s="21" t="s">
        <v>73</v>
      </c>
      <c r="E36" s="26">
        <v>2</v>
      </c>
      <c r="G36" s="16">
        <v>32</v>
      </c>
      <c r="H36" s="23" t="s">
        <v>78</v>
      </c>
      <c r="I36" s="24" t="s">
        <v>13</v>
      </c>
      <c r="J36" s="31" t="s">
        <v>16</v>
      </c>
      <c r="K36" s="24">
        <v>3</v>
      </c>
    </row>
    <row r="37" ht="15" customHeight="1" spans="1:11">
      <c r="A37" s="16">
        <v>33</v>
      </c>
      <c r="B37" s="25" t="s">
        <v>79</v>
      </c>
      <c r="C37" s="21" t="s">
        <v>11</v>
      </c>
      <c r="D37" s="21" t="s">
        <v>73</v>
      </c>
      <c r="E37" s="26">
        <v>5</v>
      </c>
      <c r="G37" s="16">
        <v>33</v>
      </c>
      <c r="H37" s="27" t="s">
        <v>80</v>
      </c>
      <c r="I37" s="28" t="s">
        <v>13</v>
      </c>
      <c r="J37" s="29" t="s">
        <v>16</v>
      </c>
      <c r="K37" s="28">
        <v>1</v>
      </c>
    </row>
    <row r="38" ht="15" customHeight="1" spans="1:11">
      <c r="A38" s="16">
        <v>34</v>
      </c>
      <c r="B38" s="27" t="s">
        <v>81</v>
      </c>
      <c r="C38" s="28" t="s">
        <v>11</v>
      </c>
      <c r="D38" s="28" t="s">
        <v>73</v>
      </c>
      <c r="E38" s="28">
        <v>1</v>
      </c>
      <c r="G38" s="16">
        <v>34</v>
      </c>
      <c r="H38" s="32" t="s">
        <v>82</v>
      </c>
      <c r="I38" s="28" t="s">
        <v>13</v>
      </c>
      <c r="J38" s="29" t="s">
        <v>16</v>
      </c>
      <c r="K38" s="33">
        <v>1</v>
      </c>
    </row>
    <row r="39" ht="15" customHeight="1" spans="1:11">
      <c r="A39" s="16">
        <v>35</v>
      </c>
      <c r="B39" s="27" t="s">
        <v>83</v>
      </c>
      <c r="C39" s="28" t="s">
        <v>11</v>
      </c>
      <c r="D39" s="29" t="s">
        <v>73</v>
      </c>
      <c r="E39" s="28">
        <v>1</v>
      </c>
      <c r="G39" s="16">
        <v>35</v>
      </c>
      <c r="H39" s="27" t="s">
        <v>84</v>
      </c>
      <c r="I39" s="28" t="s">
        <v>13</v>
      </c>
      <c r="J39" s="29" t="s">
        <v>16</v>
      </c>
      <c r="K39" s="28">
        <v>1</v>
      </c>
    </row>
    <row r="40" ht="15" customHeight="1" spans="1:11">
      <c r="A40" s="16">
        <v>36</v>
      </c>
      <c r="B40" s="25" t="s">
        <v>85</v>
      </c>
      <c r="C40" s="21" t="s">
        <v>11</v>
      </c>
      <c r="D40" s="21" t="s">
        <v>86</v>
      </c>
      <c r="E40" s="26">
        <v>2</v>
      </c>
      <c r="G40" s="16">
        <v>36</v>
      </c>
      <c r="H40" s="27" t="s">
        <v>87</v>
      </c>
      <c r="I40" s="28" t="s">
        <v>13</v>
      </c>
      <c r="J40" s="28" t="s">
        <v>16</v>
      </c>
      <c r="K40" s="28">
        <v>2</v>
      </c>
    </row>
    <row r="41" ht="15" customHeight="1" spans="1:11">
      <c r="A41" s="16">
        <v>37</v>
      </c>
      <c r="B41" s="27" t="s">
        <v>41</v>
      </c>
      <c r="C41" s="28" t="s">
        <v>11</v>
      </c>
      <c r="D41" s="28" t="s">
        <v>86</v>
      </c>
      <c r="E41" s="28">
        <v>2</v>
      </c>
      <c r="G41" s="16">
        <v>37</v>
      </c>
      <c r="H41" s="27" t="s">
        <v>88</v>
      </c>
      <c r="I41" s="28" t="s">
        <v>13</v>
      </c>
      <c r="J41" s="29" t="s">
        <v>16</v>
      </c>
      <c r="K41" s="28">
        <v>1</v>
      </c>
    </row>
    <row r="42" ht="15" customHeight="1" spans="1:11">
      <c r="A42" s="16">
        <v>38</v>
      </c>
      <c r="B42" s="34" t="s">
        <v>89</v>
      </c>
      <c r="C42" s="18" t="s">
        <v>11</v>
      </c>
      <c r="D42" s="18" t="s">
        <v>90</v>
      </c>
      <c r="E42" s="35">
        <v>1</v>
      </c>
      <c r="G42" s="16">
        <v>38</v>
      </c>
      <c r="H42" s="27" t="s">
        <v>91</v>
      </c>
      <c r="I42" s="28" t="s">
        <v>13</v>
      </c>
      <c r="J42" s="29" t="s">
        <v>16</v>
      </c>
      <c r="K42" s="28">
        <v>1</v>
      </c>
    </row>
    <row r="43" ht="15" customHeight="1" spans="1:11">
      <c r="A43" s="36"/>
      <c r="E43" s="2">
        <f>SUM(E5:E42)</f>
        <v>228</v>
      </c>
      <c r="G43" s="16">
        <v>39</v>
      </c>
      <c r="H43" s="17" t="s">
        <v>92</v>
      </c>
      <c r="I43" s="18" t="s">
        <v>13</v>
      </c>
      <c r="J43" s="18" t="s">
        <v>26</v>
      </c>
      <c r="K43" s="19">
        <v>4</v>
      </c>
    </row>
    <row r="44" ht="15" customHeight="1" spans="1:11">
      <c r="A44" s="36"/>
      <c r="G44" s="16">
        <v>40</v>
      </c>
      <c r="H44" s="20" t="s">
        <v>93</v>
      </c>
      <c r="I44" s="21" t="s">
        <v>13</v>
      </c>
      <c r="J44" s="21" t="s">
        <v>26</v>
      </c>
      <c r="K44" s="22">
        <v>2</v>
      </c>
    </row>
    <row r="45" ht="15" customHeight="1" spans="1:11">
      <c r="A45" s="36"/>
      <c r="G45" s="16">
        <v>41</v>
      </c>
      <c r="H45" s="20" t="s">
        <v>94</v>
      </c>
      <c r="I45" s="21" t="s">
        <v>13</v>
      </c>
      <c r="J45" s="21" t="s">
        <v>26</v>
      </c>
      <c r="K45" s="22">
        <v>3</v>
      </c>
    </row>
    <row r="46" ht="15" customHeight="1" spans="1:11">
      <c r="A46" s="36"/>
      <c r="G46" s="16">
        <v>42</v>
      </c>
      <c r="H46" s="20" t="s">
        <v>95</v>
      </c>
      <c r="I46" s="21" t="s">
        <v>13</v>
      </c>
      <c r="J46" s="21" t="s">
        <v>26</v>
      </c>
      <c r="K46" s="22">
        <v>9</v>
      </c>
    </row>
    <row r="47" ht="15" customHeight="1" spans="1:11">
      <c r="A47" s="36"/>
      <c r="G47" s="16">
        <v>43</v>
      </c>
      <c r="H47" s="20" t="s">
        <v>96</v>
      </c>
      <c r="I47" s="21" t="s">
        <v>13</v>
      </c>
      <c r="J47" s="21" t="s">
        <v>26</v>
      </c>
      <c r="K47" s="22">
        <v>6</v>
      </c>
    </row>
    <row r="48" ht="15" customHeight="1" spans="1:11">
      <c r="A48" s="36"/>
      <c r="G48" s="16">
        <v>44</v>
      </c>
      <c r="H48" s="20" t="s">
        <v>97</v>
      </c>
      <c r="I48" s="21" t="s">
        <v>13</v>
      </c>
      <c r="J48" s="21" t="s">
        <v>26</v>
      </c>
      <c r="K48" s="22">
        <v>2</v>
      </c>
    </row>
    <row r="49" ht="15" customHeight="1" spans="1:11">
      <c r="A49" s="36"/>
      <c r="G49" s="16">
        <v>45</v>
      </c>
      <c r="H49" s="20" t="s">
        <v>98</v>
      </c>
      <c r="I49" s="21" t="s">
        <v>13</v>
      </c>
      <c r="J49" s="21" t="s">
        <v>26</v>
      </c>
      <c r="K49" s="22">
        <v>5</v>
      </c>
    </row>
    <row r="50" ht="15" customHeight="1" spans="1:11">
      <c r="A50" s="36"/>
      <c r="G50" s="16">
        <v>46</v>
      </c>
      <c r="H50" s="20" t="s">
        <v>99</v>
      </c>
      <c r="I50" s="21" t="s">
        <v>13</v>
      </c>
      <c r="J50" s="21" t="s">
        <v>26</v>
      </c>
      <c r="K50" s="22">
        <v>8</v>
      </c>
    </row>
    <row r="51" ht="15" customHeight="1" spans="1:11">
      <c r="A51" s="36"/>
      <c r="G51" s="16">
        <v>47</v>
      </c>
      <c r="H51" s="20" t="s">
        <v>100</v>
      </c>
      <c r="I51" s="21" t="s">
        <v>13</v>
      </c>
      <c r="J51" s="21" t="s">
        <v>26</v>
      </c>
      <c r="K51" s="22">
        <v>5</v>
      </c>
    </row>
    <row r="52" ht="15" customHeight="1" spans="1:11">
      <c r="A52" s="36"/>
      <c r="G52" s="16">
        <v>48</v>
      </c>
      <c r="H52" s="20" t="s">
        <v>101</v>
      </c>
      <c r="I52" s="21" t="s">
        <v>13</v>
      </c>
      <c r="J52" s="21" t="s">
        <v>26</v>
      </c>
      <c r="K52" s="22">
        <v>16</v>
      </c>
    </row>
    <row r="53" ht="15" customHeight="1" spans="1:11">
      <c r="A53" s="36"/>
      <c r="G53" s="16">
        <v>49</v>
      </c>
      <c r="H53" s="20" t="s">
        <v>102</v>
      </c>
      <c r="I53" s="21" t="s">
        <v>13</v>
      </c>
      <c r="J53" s="21" t="s">
        <v>26</v>
      </c>
      <c r="K53" s="22">
        <v>2</v>
      </c>
    </row>
    <row r="54" ht="15" customHeight="1" spans="1:11">
      <c r="A54" s="36"/>
      <c r="B54" s="37"/>
      <c r="C54" s="38"/>
      <c r="D54" s="38"/>
      <c r="E54" s="39"/>
      <c r="G54" s="16">
        <v>50</v>
      </c>
      <c r="H54" s="20" t="s">
        <v>103</v>
      </c>
      <c r="I54" s="21" t="s">
        <v>13</v>
      </c>
      <c r="J54" s="21" t="s">
        <v>26</v>
      </c>
      <c r="K54" s="22">
        <v>3</v>
      </c>
    </row>
    <row r="55" ht="15" customHeight="1" spans="1:11">
      <c r="A55" s="36"/>
      <c r="B55" s="37"/>
      <c r="C55" s="38"/>
      <c r="D55" s="38"/>
      <c r="E55" s="39"/>
      <c r="G55" s="16">
        <v>51</v>
      </c>
      <c r="H55" s="25" t="s">
        <v>104</v>
      </c>
      <c r="I55" s="21" t="s">
        <v>13</v>
      </c>
      <c r="J55" s="21" t="s">
        <v>26</v>
      </c>
      <c r="K55" s="26">
        <v>1</v>
      </c>
    </row>
    <row r="56" ht="15" customHeight="1" spans="1:11">
      <c r="A56" s="36"/>
      <c r="B56" s="37"/>
      <c r="C56" s="38"/>
      <c r="D56" s="38"/>
      <c r="E56" s="39"/>
      <c r="G56" s="16">
        <v>52</v>
      </c>
      <c r="H56" s="25" t="s">
        <v>105</v>
      </c>
      <c r="I56" s="21" t="s">
        <v>13</v>
      </c>
      <c r="J56" s="21" t="s">
        <v>26</v>
      </c>
      <c r="K56" s="26">
        <v>1</v>
      </c>
    </row>
    <row r="57" ht="15" customHeight="1" spans="1:11">
      <c r="A57" s="36"/>
      <c r="B57" s="40"/>
      <c r="C57" s="41"/>
      <c r="D57" s="41"/>
      <c r="E57" s="42"/>
      <c r="G57" s="16">
        <v>53</v>
      </c>
      <c r="H57" s="25" t="s">
        <v>106</v>
      </c>
      <c r="I57" s="21" t="s">
        <v>13</v>
      </c>
      <c r="J57" s="21" t="s">
        <v>26</v>
      </c>
      <c r="K57" s="26">
        <v>1</v>
      </c>
    </row>
    <row r="58" ht="15" customHeight="1" spans="1:11">
      <c r="A58" s="36"/>
      <c r="B58" s="43"/>
      <c r="C58" s="44"/>
      <c r="D58" s="44"/>
      <c r="E58" s="44"/>
      <c r="G58" s="16">
        <v>54</v>
      </c>
      <c r="H58" s="25" t="s">
        <v>107</v>
      </c>
      <c r="I58" s="21" t="s">
        <v>13</v>
      </c>
      <c r="J58" s="21" t="s">
        <v>26</v>
      </c>
      <c r="K58" s="26">
        <v>1</v>
      </c>
    </row>
    <row r="59" ht="15" customHeight="1" spans="1:11">
      <c r="A59" s="36"/>
      <c r="B59" s="43"/>
      <c r="C59" s="44"/>
      <c r="D59" s="44"/>
      <c r="E59" s="44"/>
      <c r="G59" s="16">
        <v>55</v>
      </c>
      <c r="H59" s="25" t="s">
        <v>108</v>
      </c>
      <c r="I59" s="21" t="s">
        <v>13</v>
      </c>
      <c r="J59" s="21" t="s">
        <v>26</v>
      </c>
      <c r="K59" s="26">
        <v>1</v>
      </c>
    </row>
    <row r="60" ht="15" customHeight="1" spans="1:11">
      <c r="A60" s="36"/>
      <c r="B60" s="43"/>
      <c r="C60" s="44"/>
      <c r="D60" s="44"/>
      <c r="E60" s="44"/>
      <c r="G60" s="16">
        <v>56</v>
      </c>
      <c r="H60" s="25" t="s">
        <v>109</v>
      </c>
      <c r="I60" s="21" t="s">
        <v>13</v>
      </c>
      <c r="J60" s="21" t="s">
        <v>26</v>
      </c>
      <c r="K60" s="26">
        <v>2</v>
      </c>
    </row>
    <row r="61" ht="15" customHeight="1" spans="1:11">
      <c r="A61" s="36"/>
      <c r="B61" s="43"/>
      <c r="C61" s="44"/>
      <c r="D61" s="44"/>
      <c r="E61" s="44"/>
      <c r="G61" s="16">
        <v>57</v>
      </c>
      <c r="H61" s="25" t="s">
        <v>110</v>
      </c>
      <c r="I61" s="21" t="s">
        <v>13</v>
      </c>
      <c r="J61" s="21" t="s">
        <v>26</v>
      </c>
      <c r="K61" s="26">
        <v>1</v>
      </c>
    </row>
    <row r="62" ht="15" customHeight="1" spans="1:11">
      <c r="A62" s="36"/>
      <c r="B62" s="43"/>
      <c r="C62" s="44"/>
      <c r="D62" s="44"/>
      <c r="E62" s="44"/>
      <c r="G62" s="16">
        <v>58</v>
      </c>
      <c r="H62" s="23" t="s">
        <v>111</v>
      </c>
      <c r="I62" s="28" t="s">
        <v>13</v>
      </c>
      <c r="J62" s="29" t="s">
        <v>26</v>
      </c>
      <c r="K62" s="24">
        <v>2</v>
      </c>
    </row>
    <row r="63" ht="15" customHeight="1" spans="1:11">
      <c r="A63" s="36"/>
      <c r="B63" s="43"/>
      <c r="C63" s="44"/>
      <c r="D63" s="44"/>
      <c r="E63" s="44"/>
      <c r="G63" s="16">
        <v>59</v>
      </c>
      <c r="H63" s="27" t="s">
        <v>112</v>
      </c>
      <c r="I63" s="28" t="s">
        <v>13</v>
      </c>
      <c r="J63" s="28" t="s">
        <v>26</v>
      </c>
      <c r="K63" s="28">
        <v>1</v>
      </c>
    </row>
    <row r="64" ht="15" customHeight="1" spans="1:11">
      <c r="A64" s="36"/>
      <c r="B64" s="43"/>
      <c r="C64" s="44"/>
      <c r="D64" s="44"/>
      <c r="E64" s="44"/>
      <c r="G64" s="16">
        <v>60</v>
      </c>
      <c r="H64" s="27" t="s">
        <v>32</v>
      </c>
      <c r="I64" s="28" t="s">
        <v>13</v>
      </c>
      <c r="J64" s="28" t="s">
        <v>26</v>
      </c>
      <c r="K64" s="28">
        <v>2</v>
      </c>
    </row>
    <row r="65" ht="15" customHeight="1" spans="1:11">
      <c r="A65" s="36"/>
      <c r="B65" s="43"/>
      <c r="C65" s="44"/>
      <c r="D65" s="44"/>
      <c r="E65" s="44"/>
      <c r="G65" s="16">
        <v>61</v>
      </c>
      <c r="H65" s="27" t="s">
        <v>30</v>
      </c>
      <c r="I65" s="28" t="s">
        <v>13</v>
      </c>
      <c r="J65" s="29" t="s">
        <v>26</v>
      </c>
      <c r="K65" s="28">
        <v>4</v>
      </c>
    </row>
    <row r="66" ht="15" customHeight="1" spans="1:11">
      <c r="A66" s="36"/>
      <c r="B66" s="43"/>
      <c r="C66" s="44"/>
      <c r="D66" s="44"/>
      <c r="E66" s="44"/>
      <c r="G66" s="16">
        <v>62</v>
      </c>
      <c r="H66" s="27" t="s">
        <v>113</v>
      </c>
      <c r="I66" s="28" t="s">
        <v>13</v>
      </c>
      <c r="J66" s="28" t="s">
        <v>26</v>
      </c>
      <c r="K66" s="28">
        <v>2</v>
      </c>
    </row>
    <row r="67" ht="15" customHeight="1" spans="1:11">
      <c r="A67" s="36"/>
      <c r="B67" s="44"/>
      <c r="C67" s="44"/>
      <c r="D67" s="44"/>
      <c r="E67" s="44"/>
      <c r="G67" s="16">
        <v>63</v>
      </c>
      <c r="H67" s="27" t="s">
        <v>114</v>
      </c>
      <c r="I67" s="28" t="s">
        <v>13</v>
      </c>
      <c r="J67" s="28" t="s">
        <v>26</v>
      </c>
      <c r="K67" s="28">
        <v>2</v>
      </c>
    </row>
    <row r="68" ht="15" customHeight="1" spans="1:11">
      <c r="A68" s="36"/>
      <c r="B68" s="43"/>
      <c r="C68" s="44"/>
      <c r="D68" s="44"/>
      <c r="E68" s="44"/>
      <c r="G68" s="16">
        <v>64</v>
      </c>
      <c r="H68" s="27" t="s">
        <v>115</v>
      </c>
      <c r="I68" s="28" t="s">
        <v>13</v>
      </c>
      <c r="J68" s="29" t="s">
        <v>26</v>
      </c>
      <c r="K68" s="28">
        <v>1</v>
      </c>
    </row>
    <row r="69" ht="15" customHeight="1" spans="1:11">
      <c r="A69" s="36"/>
      <c r="B69" s="43"/>
      <c r="C69" s="44"/>
      <c r="D69" s="44"/>
      <c r="E69" s="44"/>
      <c r="G69" s="16">
        <v>65</v>
      </c>
      <c r="H69" s="27" t="s">
        <v>116</v>
      </c>
      <c r="I69" s="28" t="s">
        <v>13</v>
      </c>
      <c r="J69" s="28" t="s">
        <v>26</v>
      </c>
      <c r="K69" s="28">
        <v>1</v>
      </c>
    </row>
    <row r="70" ht="15" customHeight="1" spans="1:11">
      <c r="A70" s="36"/>
      <c r="B70" s="43"/>
      <c r="C70" s="44"/>
      <c r="D70" s="44"/>
      <c r="E70" s="44"/>
      <c r="G70" s="16">
        <v>66</v>
      </c>
      <c r="H70" s="27" t="s">
        <v>117</v>
      </c>
      <c r="I70" s="28" t="s">
        <v>13</v>
      </c>
      <c r="J70" s="29" t="s">
        <v>26</v>
      </c>
      <c r="K70" s="28">
        <v>1</v>
      </c>
    </row>
    <row r="71" ht="15" customHeight="1" spans="1:11">
      <c r="A71" s="36"/>
      <c r="B71" s="43"/>
      <c r="C71" s="44"/>
      <c r="D71" s="44"/>
      <c r="E71" s="44"/>
      <c r="G71" s="16">
        <v>67</v>
      </c>
      <c r="H71" s="27" t="s">
        <v>118</v>
      </c>
      <c r="I71" s="28" t="s">
        <v>13</v>
      </c>
      <c r="J71" s="29" t="s">
        <v>26</v>
      </c>
      <c r="K71" s="28">
        <v>3</v>
      </c>
    </row>
    <row r="72" ht="15" customHeight="1" spans="1:11">
      <c r="A72" s="36"/>
      <c r="B72" s="43"/>
      <c r="C72" s="44"/>
      <c r="D72" s="44"/>
      <c r="E72" s="44"/>
      <c r="G72" s="16">
        <v>68</v>
      </c>
      <c r="H72" s="27" t="s">
        <v>119</v>
      </c>
      <c r="I72" s="28" t="s">
        <v>13</v>
      </c>
      <c r="J72" s="28" t="s">
        <v>26</v>
      </c>
      <c r="K72" s="28">
        <v>1</v>
      </c>
    </row>
    <row r="73" ht="15" customHeight="1" spans="1:11">
      <c r="G73" s="16">
        <v>69</v>
      </c>
      <c r="H73" s="20" t="s">
        <v>120</v>
      </c>
      <c r="I73" s="21" t="s">
        <v>13</v>
      </c>
      <c r="J73" s="21" t="s">
        <v>73</v>
      </c>
      <c r="K73" s="22">
        <v>1</v>
      </c>
    </row>
    <row r="74" customHeight="1" spans="1:11">
      <c r="G74" s="16">
        <v>70</v>
      </c>
      <c r="H74" s="20" t="s">
        <v>121</v>
      </c>
      <c r="I74" s="21" t="s">
        <v>13</v>
      </c>
      <c r="J74" s="21" t="s">
        <v>73</v>
      </c>
      <c r="K74" s="22">
        <v>2</v>
      </c>
    </row>
    <row r="75" customHeight="1" spans="1:11">
      <c r="G75" s="16">
        <v>71</v>
      </c>
      <c r="H75" s="32" t="s">
        <v>122</v>
      </c>
      <c r="I75" s="28" t="s">
        <v>13</v>
      </c>
      <c r="J75" s="29" t="s">
        <v>73</v>
      </c>
      <c r="K75" s="33">
        <v>2</v>
      </c>
    </row>
    <row r="76" customHeight="1" spans="1:11">
      <c r="G76" s="16">
        <v>72</v>
      </c>
      <c r="H76" s="27" t="s">
        <v>123</v>
      </c>
      <c r="I76" s="28" t="s">
        <v>13</v>
      </c>
      <c r="J76" s="29" t="s">
        <v>73</v>
      </c>
      <c r="K76" s="28">
        <v>1</v>
      </c>
    </row>
    <row r="77" customHeight="1" spans="1:11">
      <c r="G77" s="16">
        <v>73</v>
      </c>
      <c r="H77" s="27" t="s">
        <v>124</v>
      </c>
      <c r="I77" s="28" t="s">
        <v>13</v>
      </c>
      <c r="J77" s="29" t="s">
        <v>73</v>
      </c>
      <c r="K77" s="28">
        <v>3</v>
      </c>
    </row>
    <row r="78" customHeight="1" spans="1:11">
      <c r="G78" s="16">
        <v>74</v>
      </c>
      <c r="H78" s="27" t="s">
        <v>125</v>
      </c>
      <c r="I78" s="28" t="s">
        <v>13</v>
      </c>
      <c r="J78" s="28" t="s">
        <v>73</v>
      </c>
      <c r="K78" s="28">
        <v>2</v>
      </c>
    </row>
    <row r="79" customHeight="1" spans="1:11">
      <c r="G79" s="16">
        <v>75</v>
      </c>
      <c r="H79" s="27" t="s">
        <v>126</v>
      </c>
      <c r="I79" s="28" t="s">
        <v>13</v>
      </c>
      <c r="J79" s="29" t="s">
        <v>73</v>
      </c>
      <c r="K79" s="28">
        <v>1</v>
      </c>
    </row>
    <row r="80" customHeight="1" spans="1:11">
      <c r="G80" s="16">
        <v>76</v>
      </c>
      <c r="H80" s="17" t="s">
        <v>127</v>
      </c>
      <c r="I80" s="18" t="s">
        <v>13</v>
      </c>
      <c r="J80" s="18" t="s">
        <v>86</v>
      </c>
      <c r="K80" s="19">
        <v>3</v>
      </c>
    </row>
    <row r="81" customHeight="1" spans="7:11">
      <c r="G81" s="16">
        <v>77</v>
      </c>
      <c r="H81" s="20" t="s">
        <v>128</v>
      </c>
      <c r="I81" s="21" t="s">
        <v>13</v>
      </c>
      <c r="J81" s="21" t="s">
        <v>86</v>
      </c>
      <c r="K81" s="22">
        <v>1</v>
      </c>
    </row>
    <row r="82" customHeight="1" spans="7:11">
      <c r="G82" s="16">
        <v>78</v>
      </c>
      <c r="H82" s="20" t="s">
        <v>129</v>
      </c>
      <c r="I82" s="21" t="s">
        <v>13</v>
      </c>
      <c r="J82" s="21" t="s">
        <v>86</v>
      </c>
      <c r="K82" s="22">
        <v>1</v>
      </c>
    </row>
    <row r="83" customHeight="1" spans="7:11">
      <c r="G83" s="16">
        <v>79</v>
      </c>
      <c r="H83" s="20" t="s">
        <v>130</v>
      </c>
      <c r="I83" s="21" t="s">
        <v>13</v>
      </c>
      <c r="J83" s="21" t="s">
        <v>86</v>
      </c>
      <c r="K83" s="22">
        <v>1</v>
      </c>
    </row>
    <row r="84" customHeight="1" spans="7:11">
      <c r="G84" s="16">
        <v>80</v>
      </c>
      <c r="H84" s="25" t="s">
        <v>131</v>
      </c>
      <c r="I84" s="21" t="s">
        <v>13</v>
      </c>
      <c r="J84" s="21" t="s">
        <v>86</v>
      </c>
      <c r="K84" s="26">
        <v>4</v>
      </c>
    </row>
    <row r="85" customHeight="1" spans="7:11">
      <c r="G85" s="16">
        <v>81</v>
      </c>
      <c r="H85" s="25" t="s">
        <v>132</v>
      </c>
      <c r="I85" s="21" t="s">
        <v>13</v>
      </c>
      <c r="J85" s="21" t="s">
        <v>86</v>
      </c>
      <c r="K85" s="26">
        <v>1</v>
      </c>
    </row>
    <row r="86" customHeight="1" spans="7:11">
      <c r="G86" s="16">
        <v>82</v>
      </c>
      <c r="H86" s="25" t="s">
        <v>133</v>
      </c>
      <c r="I86" s="21" t="s">
        <v>13</v>
      </c>
      <c r="J86" s="21" t="s">
        <v>86</v>
      </c>
      <c r="K86" s="26">
        <v>2</v>
      </c>
    </row>
    <row r="87" customHeight="1" spans="7:11">
      <c r="G87" s="16">
        <v>83</v>
      </c>
      <c r="H87" s="25" t="s">
        <v>134</v>
      </c>
      <c r="I87" s="21" t="s">
        <v>13</v>
      </c>
      <c r="J87" s="21" t="s">
        <v>86</v>
      </c>
      <c r="K87" s="26">
        <v>1</v>
      </c>
    </row>
    <row r="88" customHeight="1" spans="7:11">
      <c r="G88" s="16">
        <v>84</v>
      </c>
      <c r="H88" s="25" t="s">
        <v>135</v>
      </c>
      <c r="I88" s="21" t="s">
        <v>13</v>
      </c>
      <c r="J88" s="21" t="s">
        <v>86</v>
      </c>
      <c r="K88" s="26">
        <v>1</v>
      </c>
    </row>
    <row r="89" customHeight="1" spans="7:11">
      <c r="G89" s="16">
        <v>85</v>
      </c>
      <c r="H89" s="30" t="s">
        <v>136</v>
      </c>
      <c r="I89" s="29" t="s">
        <v>13</v>
      </c>
      <c r="J89" s="29" t="s">
        <v>86</v>
      </c>
      <c r="K89" s="29">
        <v>1</v>
      </c>
    </row>
    <row r="90" customHeight="1" spans="7:11">
      <c r="G90" s="16">
        <v>86</v>
      </c>
      <c r="H90" s="30" t="s">
        <v>137</v>
      </c>
      <c r="I90" s="29" t="s">
        <v>13</v>
      </c>
      <c r="J90" s="29" t="s">
        <v>86</v>
      </c>
      <c r="K90" s="29">
        <v>5</v>
      </c>
    </row>
    <row r="91" customHeight="1" spans="7:11">
      <c r="G91" s="16">
        <v>87</v>
      </c>
      <c r="H91" s="23" t="s">
        <v>138</v>
      </c>
      <c r="I91" s="24" t="s">
        <v>13</v>
      </c>
      <c r="J91" s="24" t="s">
        <v>86</v>
      </c>
      <c r="K91" s="24">
        <v>1</v>
      </c>
    </row>
    <row r="92" customHeight="1" spans="7:11">
      <c r="G92" s="16">
        <v>88</v>
      </c>
      <c r="H92" s="23" t="s">
        <v>139</v>
      </c>
      <c r="I92" s="24" t="s">
        <v>13</v>
      </c>
      <c r="J92" s="24" t="s">
        <v>86</v>
      </c>
      <c r="K92" s="24">
        <v>1</v>
      </c>
    </row>
    <row r="93" customHeight="1" spans="7:11">
      <c r="G93" s="16">
        <v>89</v>
      </c>
      <c r="H93" s="23" t="s">
        <v>140</v>
      </c>
      <c r="I93" s="24" t="s">
        <v>13</v>
      </c>
      <c r="J93" s="24" t="s">
        <v>86</v>
      </c>
      <c r="K93" s="24">
        <v>1</v>
      </c>
    </row>
    <row r="94" customHeight="1" spans="7:11">
      <c r="G94" s="16">
        <v>90</v>
      </c>
      <c r="H94" s="23" t="s">
        <v>79</v>
      </c>
      <c r="I94" s="24" t="s">
        <v>13</v>
      </c>
      <c r="J94" s="24" t="s">
        <v>86</v>
      </c>
      <c r="K94" s="24">
        <v>1</v>
      </c>
    </row>
    <row r="95" customHeight="1" spans="7:11">
      <c r="G95" s="16">
        <v>91</v>
      </c>
      <c r="H95" s="27" t="s">
        <v>141</v>
      </c>
      <c r="I95" s="28" t="s">
        <v>13</v>
      </c>
      <c r="J95" s="29" t="s">
        <v>86</v>
      </c>
      <c r="K95" s="28">
        <v>5</v>
      </c>
    </row>
    <row r="96" customHeight="1" spans="7:11">
      <c r="G96" s="16">
        <v>92</v>
      </c>
      <c r="H96" s="27" t="s">
        <v>142</v>
      </c>
      <c r="I96" s="28" t="s">
        <v>13</v>
      </c>
      <c r="J96" s="29" t="s">
        <v>86</v>
      </c>
      <c r="K96" s="28">
        <v>8</v>
      </c>
    </row>
    <row r="97" customHeight="1" spans="7:11">
      <c r="G97" s="16">
        <v>93</v>
      </c>
      <c r="H97" s="45" t="s">
        <v>143</v>
      </c>
      <c r="I97" s="46" t="s">
        <v>13</v>
      </c>
      <c r="J97" s="46" t="s">
        <v>86</v>
      </c>
      <c r="K97" s="46">
        <v>3</v>
      </c>
    </row>
    <row r="98" customHeight="1" spans="7:11">
      <c r="G98" s="16">
        <v>94</v>
      </c>
      <c r="H98" s="27" t="s">
        <v>144</v>
      </c>
      <c r="I98" s="28" t="s">
        <v>13</v>
      </c>
      <c r="J98" s="29" t="s">
        <v>86</v>
      </c>
      <c r="K98" s="28">
        <v>5</v>
      </c>
    </row>
    <row r="99" customHeight="1" spans="7:11">
      <c r="G99" s="16">
        <v>95</v>
      </c>
      <c r="H99" s="27" t="s">
        <v>145</v>
      </c>
      <c r="I99" s="28" t="s">
        <v>13</v>
      </c>
      <c r="J99" s="29" t="s">
        <v>86</v>
      </c>
      <c r="K99" s="28">
        <v>5</v>
      </c>
    </row>
    <row r="100" customHeight="1" spans="7:11">
      <c r="G100" s="16">
        <v>96</v>
      </c>
      <c r="H100" s="27" t="s">
        <v>146</v>
      </c>
      <c r="I100" s="28" t="s">
        <v>13</v>
      </c>
      <c r="J100" s="29" t="s">
        <v>86</v>
      </c>
      <c r="K100" s="28">
        <v>6</v>
      </c>
    </row>
    <row r="101" customHeight="1" spans="7:11">
      <c r="G101" s="16">
        <v>97</v>
      </c>
      <c r="H101" s="27" t="s">
        <v>147</v>
      </c>
      <c r="I101" s="28" t="s">
        <v>13</v>
      </c>
      <c r="J101" s="29" t="s">
        <v>86</v>
      </c>
      <c r="K101" s="28">
        <v>1</v>
      </c>
    </row>
    <row r="102" customHeight="1" spans="7:11">
      <c r="G102" s="16">
        <v>98</v>
      </c>
      <c r="H102" s="27" t="s">
        <v>148</v>
      </c>
      <c r="I102" s="28" t="s">
        <v>13</v>
      </c>
      <c r="J102" s="29" t="s">
        <v>86</v>
      </c>
      <c r="K102" s="28">
        <v>1</v>
      </c>
    </row>
    <row r="103" customHeight="1" spans="7:11">
      <c r="G103" s="16">
        <v>99</v>
      </c>
      <c r="H103" s="27" t="s">
        <v>149</v>
      </c>
      <c r="I103" s="28" t="s">
        <v>13</v>
      </c>
      <c r="J103" s="29" t="s">
        <v>86</v>
      </c>
      <c r="K103" s="28">
        <v>2</v>
      </c>
    </row>
    <row r="104" customHeight="1" spans="7:11">
      <c r="G104" s="16">
        <v>100</v>
      </c>
      <c r="H104" s="27" t="s">
        <v>150</v>
      </c>
      <c r="I104" s="28" t="s">
        <v>13</v>
      </c>
      <c r="J104" s="29" t="s">
        <v>86</v>
      </c>
      <c r="K104" s="28">
        <v>1</v>
      </c>
    </row>
    <row r="105" customHeight="1" spans="7:11">
      <c r="G105" s="16">
        <v>101</v>
      </c>
      <c r="H105" s="17" t="s">
        <v>151</v>
      </c>
      <c r="I105" s="18" t="s">
        <v>13</v>
      </c>
      <c r="J105" s="18" t="s">
        <v>90</v>
      </c>
      <c r="K105" s="19">
        <v>8</v>
      </c>
    </row>
    <row r="106" customHeight="1" spans="7:11">
      <c r="G106" s="16">
        <v>102</v>
      </c>
      <c r="H106" s="25" t="s">
        <v>152</v>
      </c>
      <c r="I106" s="21" t="s">
        <v>13</v>
      </c>
      <c r="J106" s="21" t="s">
        <v>90</v>
      </c>
      <c r="K106" s="26">
        <v>4</v>
      </c>
    </row>
    <row r="107" customHeight="1" spans="7:11">
      <c r="G107" s="16">
        <v>103</v>
      </c>
      <c r="H107" s="25" t="s">
        <v>153</v>
      </c>
      <c r="I107" s="21" t="s">
        <v>13</v>
      </c>
      <c r="J107" s="21" t="s">
        <v>90</v>
      </c>
      <c r="K107" s="26">
        <v>3</v>
      </c>
    </row>
    <row r="108" customHeight="1" spans="7:11">
      <c r="G108" s="16">
        <v>104</v>
      </c>
      <c r="H108" s="25" t="s">
        <v>154</v>
      </c>
      <c r="I108" s="21" t="s">
        <v>13</v>
      </c>
      <c r="J108" s="21" t="s">
        <v>90</v>
      </c>
      <c r="K108" s="26">
        <v>1</v>
      </c>
    </row>
    <row r="109" customHeight="1" spans="7:11">
      <c r="G109" s="16">
        <v>105</v>
      </c>
      <c r="H109" s="23" t="s">
        <v>155</v>
      </c>
      <c r="I109" s="24" t="s">
        <v>13</v>
      </c>
      <c r="J109" s="28" t="s">
        <v>90</v>
      </c>
      <c r="K109" s="24">
        <v>1</v>
      </c>
    </row>
    <row r="110" customHeight="1" spans="7:11">
      <c r="G110" s="16">
        <v>106</v>
      </c>
      <c r="H110" s="27" t="s">
        <v>156</v>
      </c>
      <c r="I110" s="28" t="s">
        <v>13</v>
      </c>
      <c r="J110" s="29" t="s">
        <v>90</v>
      </c>
      <c r="K110" s="28">
        <v>3</v>
      </c>
    </row>
    <row r="111" customHeight="1" spans="7:11">
      <c r="G111" s="16">
        <v>107</v>
      </c>
      <c r="H111" s="27" t="s">
        <v>157</v>
      </c>
      <c r="I111" s="28" t="s">
        <v>13</v>
      </c>
      <c r="J111" s="29" t="s">
        <v>90</v>
      </c>
      <c r="K111" s="28">
        <v>2</v>
      </c>
    </row>
    <row r="112" customHeight="1" spans="7:11">
      <c r="K112" s="2">
        <f>SUM(K5:K111)</f>
        <v>402</v>
      </c>
    </row>
  </sheetData>
  <mergeCells count="5">
    <mergeCell ref="B1:K1"/>
    <mergeCell ref="B2:E2"/>
    <mergeCell ref="H2:K2"/>
    <mergeCell ref="B3:E3"/>
    <mergeCell ref="H3:K3"/>
  </mergeCells>
  <pageMargins left="0.51" right="0.15748031496063" top="0.15748031496063" bottom="0.196850393700787" header="0.15748031496063" footer="0.31496062992126"/>
  <pageSetup paperSize="9" scale="50" orientation="portrait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补考科目安排表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阿眉</cp:lastModifiedBy>
  <dcterms:created xsi:type="dcterms:W3CDTF">2020-06-02T06:06:00Z</dcterms:created>
  <cp:lastPrinted>2022-05-06T02:37:00Z</cp:lastPrinted>
  <dcterms:modified xsi:type="dcterms:W3CDTF">2026-05-29T02:29:35Z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4AC9E1E2E8CA43B89DDC4BC250E9D5D8_12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